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Einzelvwn Seite 1" sheetId="1" r:id="rId1"/>
    <sheet name="Einzelvwn Seite 2" sheetId="2" r:id="rId2"/>
  </sheets>
  <externalReferences>
    <externalReference r:id="rId5"/>
  </externalReferences>
  <definedNames>
    <definedName name="_xlnm.Print_Area" localSheetId="0">'Einzelvwn Seite 1'!$A$1:$S$62</definedName>
    <definedName name="_xlnm.Print_Area" localSheetId="1">'Einzelvwn Seite 2'!$A$1:$Q$87</definedName>
    <definedName name="Druckkopf">#REF!</definedName>
    <definedName name="KJPDatenAkademie">'[1]KJPDaten'!$H$40</definedName>
    <definedName name="KJPDatenFahrtkosten">'[1]KJPDaten'!$F$2</definedName>
    <definedName name="KJPDatenHonorar">'[1]KJPDaten'!$F$3</definedName>
    <definedName name="KJPDatenLDatAend">'[1]KJPDaten'!$H$46</definedName>
    <definedName name="KJPDatenTN">'[1]KJPDaten'!$F$4</definedName>
    <definedName name="KJPDatenTNTag">'[1]KJPDaten'!$F$5</definedName>
    <definedName name="LAlter">'[1]L'!$M$19:$M$36</definedName>
    <definedName name="LKrzPers">'[1]L'!$N$19:$N$36</definedName>
    <definedName name="LLastLFD">'[1]L'!$A$15</definedName>
    <definedName name="LSchluAnzTn">#REF!</definedName>
    <definedName name="LSchluAnzTNGef">#REF!</definedName>
    <definedName name="LSchluAnzTNInsg">#REF!</definedName>
    <definedName name="LSchluAnzTNTagInsg">#REF!</definedName>
    <definedName name="LSchluSeite">#REF!</definedName>
    <definedName name="LSchluSuFahrtkosten">#REF!</definedName>
    <definedName name="LSchluSuHonorar">#REF!</definedName>
    <definedName name="LSchluSuTN">#REF!</definedName>
    <definedName name="LSchluSuTNTag">#REF!</definedName>
    <definedName name="LSchluTageTN">#REF!</definedName>
    <definedName name="LSchluTageTNGef">#REF!</definedName>
    <definedName name="LSuTage">'[1]L'!$R$37</definedName>
    <definedName name="LTage">'[1]L'!$R$19:$R$36</definedName>
    <definedName name="LTageInsg">'[1]L'!$K$9</definedName>
    <definedName name="LThema">'[1]L'!$K$3</definedName>
    <definedName name="LUnterschrift">'[1]L'!$Q$19:$Q$36</definedName>
    <definedName name="LVariante">'[1]L'!$C$11</definedName>
    <definedName name="N1ZHonorarAnz">'[1]N1Z'!#REF!</definedName>
    <definedName name="N1ZHonorarTage">'[1]N1Z'!#REF!</definedName>
    <definedName name="N1ZSuHonorarAnz">'[1]N1Z'!#REF!</definedName>
    <definedName name="N1ZSuHonorarTage">'[1]N1Z'!#REF!</definedName>
  </definedNames>
  <calcPr fullCalcOnLoad="1"/>
</workbook>
</file>

<file path=xl/sharedStrings.xml><?xml version="1.0" encoding="utf-8"?>
<sst xmlns="http://schemas.openxmlformats.org/spreadsheetml/2006/main" count="159" uniqueCount="97">
  <si>
    <t>Einzelverwendungsnachweis für eine Zuwendung aus Mitteln des Kinder- und Jugendplanes des Bundes (KJP)</t>
  </si>
  <si>
    <t>Jugendbegegnung</t>
  </si>
  <si>
    <t>Workcamp</t>
  </si>
  <si>
    <t>Fachkräfteprogramm</t>
  </si>
  <si>
    <t>Sonstige (bitte erläutern)</t>
  </si>
  <si>
    <t>Antragstellende Organisation (inländischer Partner)</t>
  </si>
  <si>
    <t>Ausländischer Partner:</t>
  </si>
  <si>
    <t>Telefon:</t>
  </si>
  <si>
    <t>Fax:</t>
  </si>
  <si>
    <t>eMail:</t>
  </si>
  <si>
    <t>für inhaltliche Fragen:</t>
  </si>
  <si>
    <t>Thema der Maßnahme:</t>
  </si>
  <si>
    <t>Dauer der Maßnahme:</t>
  </si>
  <si>
    <t>Abfahrt am Heimatort am</t>
  </si>
  <si>
    <t>Gesamtdauer</t>
  </si>
  <si>
    <t>Tage</t>
  </si>
  <si>
    <t>Programmbeginn am</t>
  </si>
  <si>
    <t>davon Programmtage</t>
  </si>
  <si>
    <t>Programmende am</t>
  </si>
  <si>
    <t>Ankunft am Heimatort am</t>
  </si>
  <si>
    <t>Kostennachweis</t>
  </si>
  <si>
    <t>Vom Antragsteller
auszufüllen</t>
  </si>
  <si>
    <t>Unterkunft und Verpflegung</t>
  </si>
  <si>
    <t>€</t>
  </si>
  <si>
    <t>Sonstige Kosten</t>
  </si>
  <si>
    <t>Bei Inlandsmaßnahmen:</t>
  </si>
  <si>
    <t xml:space="preserve">Reisekostenzuschüsse der ausländischen Teilnehmenden </t>
  </si>
  <si>
    <t>Bei Auslandsmaßnahmen:</t>
  </si>
  <si>
    <t>Reisekosten der deutschen Teilnehmenden, direkte Hin- und Rückreise</t>
  </si>
  <si>
    <t>Verkehrsmittel</t>
  </si>
  <si>
    <t>Bei Flugbeförderung  sind die Flugkostenrechnung und Tickets im Original vorzulegen</t>
  </si>
  <si>
    <t>Gesamtausgaben</t>
  </si>
  <si>
    <t>Finanzierung</t>
  </si>
  <si>
    <t>Zuschuß aus Mitteln des KJP</t>
  </si>
  <si>
    <t>Zuwendungen sonst. öffentlicher Stellen:</t>
  </si>
  <si>
    <t>Bundesland:</t>
  </si>
  <si>
    <t>Stiftung:</t>
  </si>
  <si>
    <t>wenn ja, welche?</t>
  </si>
  <si>
    <t>EU:</t>
  </si>
  <si>
    <t>Jugendwerke:</t>
  </si>
  <si>
    <t>Gemeinde, Stadt, Landkreis:</t>
  </si>
  <si>
    <t>Eigenmittel (Teilnehmendenbeiträge, Spenden, Haushaltsmittel des Trägers)</t>
  </si>
  <si>
    <t>Gesamteinnahmen</t>
  </si>
  <si>
    <t>Richtigkeit aller Angaben im Kosten- und Finanzierungsnachweis wird von der Rechnungsstelle  des Trägers bestätigt</t>
  </si>
  <si>
    <t>Ort, Datum</t>
  </si>
  <si>
    <t>Berechnung der höchstmöglichen Zuwendung aus Mitteln des Kinder- und Jugendplanes des Bundes (KJP)</t>
  </si>
  <si>
    <t>a)</t>
  </si>
  <si>
    <t>Inlandsmaßnahmen</t>
  </si>
  <si>
    <t>Bezuschussung von Teilnehmenden aus Deutschland und aus dem Ausland</t>
  </si>
  <si>
    <t>TN   x</t>
  </si>
  <si>
    <t xml:space="preserve">Programmtage   </t>
  </si>
  <si>
    <t>=</t>
  </si>
  <si>
    <t>TN-Tage</t>
  </si>
  <si>
    <t xml:space="preserve"> x  (Tagessatz)</t>
  </si>
  <si>
    <t>zusätzlich Bezuschussung von Reisekosten der ausländischen Teilnehmenden im Austausch</t>
  </si>
  <si>
    <t>mit Partnern aus den Entwicklungsländern</t>
  </si>
  <si>
    <t>km</t>
  </si>
  <si>
    <t>x</t>
  </si>
  <si>
    <t>TN</t>
  </si>
  <si>
    <t>mit Partnern aus Israel/Palästina</t>
  </si>
  <si>
    <t>b)</t>
  </si>
  <si>
    <t>Auslandsmaßnahmen</t>
  </si>
  <si>
    <t>Bezuschussung von Reisekosten der Teilnehmenden aus Deutschland</t>
  </si>
  <si>
    <t>in das europäische Ausland (auch Türkei)</t>
  </si>
  <si>
    <t>in das  außereuropäische Ausland</t>
  </si>
  <si>
    <t>nach Israel/Palästina</t>
  </si>
  <si>
    <t>Zusätzlich Zuschlag für Vorbereitung der deutschen Gruppe bzw. besondere pädagogische Begleitung</t>
  </si>
  <si>
    <t>Jugendbegegnungen</t>
  </si>
  <si>
    <t>(max. 300 €)</t>
  </si>
  <si>
    <t>Fachkräftemaßnahmen</t>
  </si>
  <si>
    <t>(max. 500 €)</t>
  </si>
  <si>
    <t>SUMME</t>
  </si>
  <si>
    <t>Nach KJP-Richtlinien</t>
  </si>
  <si>
    <t>höchstmöglicher Zuschuss</t>
  </si>
  <si>
    <t>Sprachmittler/Honorarkraft (bei Fachkräfteprogrammen) - nur in Ausnahmefällen;  bedarf einer besonderen Begründung</t>
  </si>
  <si>
    <t xml:space="preserve"> x  </t>
  </si>
  <si>
    <t xml:space="preserve">Tagessätze - Jugendbegegnungen:  24 € ;  Fachkräfte:  40 € </t>
  </si>
  <si>
    <t>Vermerke Zentralstelle</t>
  </si>
  <si>
    <t>Stempel des Trägers</t>
  </si>
  <si>
    <t>Verwendung</t>
  </si>
  <si>
    <t>Projektnummer:</t>
  </si>
  <si>
    <t>Bankverbindung:</t>
  </si>
  <si>
    <t>Honoare für Sprachmittlung (Inlandsmaßnahme)</t>
  </si>
  <si>
    <t>Vor- und Nachbereitungskosten (Zuschläge bei Auslandsmaßnahmen)</t>
  </si>
  <si>
    <t>Multilaterale Jugendbegegnung</t>
  </si>
  <si>
    <t xml:space="preserve">Partnerland </t>
  </si>
  <si>
    <t>Veranstaltungsort</t>
  </si>
  <si>
    <t>IBAN:</t>
  </si>
  <si>
    <t>Unterschrift, Stempel</t>
  </si>
  <si>
    <t>Projekt-Nr.:</t>
  </si>
  <si>
    <t>Anzahl Teilnehmer*innen</t>
  </si>
  <si>
    <t>Deutschland</t>
  </si>
  <si>
    <t>Partnerländer</t>
  </si>
  <si>
    <t>Teilnehmer*innentage</t>
  </si>
  <si>
    <t>(Programmtage x TN)</t>
  </si>
  <si>
    <t>Ansprechpartner*in</t>
  </si>
  <si>
    <t>20__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</si>
</sst>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#,##0.00\ &quot;€&quot;"/>
    <numFmt numFmtId="166" formatCode="_-[$€-2]\ * #,##0.00_-;\-[$€-2]\ * #,##0.00_-;_-[$€-2]\ 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u val="single"/>
      <sz val="12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u val="single"/>
      <sz val="2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u val="single"/>
      <sz val="14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 val="single"/>
      <sz val="2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/>
      <bottom style="dotted"/>
    </border>
    <border>
      <left/>
      <right/>
      <top/>
      <bottom style="thin"/>
    </border>
    <border>
      <left/>
      <right/>
      <top/>
      <bottom style="medium"/>
    </border>
    <border>
      <left/>
      <right/>
      <top style="double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2" fontId="4" fillId="0" borderId="10" xfId="0" applyNumberFormat="1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8" fillId="0" borderId="10" xfId="0" applyFont="1" applyBorder="1" applyAlignment="1" applyProtection="1">
      <alignment horizontal="left"/>
      <protection/>
    </xf>
    <xf numFmtId="2" fontId="4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64" fontId="4" fillId="0" borderId="0" xfId="47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2" fontId="4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>
      <alignment horizontal="right"/>
    </xf>
    <xf numFmtId="2" fontId="17" fillId="0" borderId="13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2" fontId="18" fillId="0" borderId="1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15" fillId="0" borderId="14" xfId="0" applyFont="1" applyBorder="1" applyAlignment="1">
      <alignment/>
    </xf>
    <xf numFmtId="2" fontId="4" fillId="0" borderId="14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2" fontId="17" fillId="33" borderId="11" xfId="0" applyNumberFormat="1" applyFont="1" applyFill="1" applyBorder="1" applyAlignment="1" applyProtection="1">
      <alignment horizontal="right"/>
      <protection locked="0"/>
    </xf>
    <xf numFmtId="2" fontId="17" fillId="0" borderId="1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right"/>
    </xf>
    <xf numFmtId="0" fontId="2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>
      <alignment horizontal="left"/>
    </xf>
    <xf numFmtId="2" fontId="17" fillId="33" borderId="15" xfId="0" applyNumberFormat="1" applyFont="1" applyFill="1" applyBorder="1" applyAlignment="1" applyProtection="1">
      <alignment horizontal="right"/>
      <protection locked="0"/>
    </xf>
    <xf numFmtId="0" fontId="10" fillId="33" borderId="11" xfId="0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2" fontId="18" fillId="0" borderId="0" xfId="0" applyNumberFormat="1" applyFont="1" applyAlignment="1" applyProtection="1">
      <alignment horizontal="right"/>
      <protection/>
    </xf>
    <xf numFmtId="2" fontId="17" fillId="0" borderId="0" xfId="0" applyNumberFormat="1" applyFont="1" applyAlignment="1" applyProtection="1">
      <alignment horizontal="right"/>
      <protection/>
    </xf>
    <xf numFmtId="2" fontId="17" fillId="34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64" fontId="17" fillId="33" borderId="11" xfId="47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 applyProtection="1">
      <alignment horizontal="center"/>
      <protection/>
    </xf>
    <xf numFmtId="164" fontId="17" fillId="0" borderId="0" xfId="47" applyFont="1" applyFill="1" applyBorder="1" applyAlignment="1" applyProtection="1">
      <alignment horizontal="right"/>
      <protection/>
    </xf>
    <xf numFmtId="0" fontId="17" fillId="0" borderId="16" xfId="0" applyFont="1" applyFill="1" applyBorder="1" applyAlignment="1" applyProtection="1">
      <alignment horizontal="center"/>
      <protection/>
    </xf>
    <xf numFmtId="164" fontId="17" fillId="33" borderId="11" xfId="47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2" xfId="0" applyFont="1" applyBorder="1" applyAlignment="1">
      <alignment/>
    </xf>
    <xf numFmtId="164" fontId="17" fillId="34" borderId="0" xfId="47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/>
    </xf>
    <xf numFmtId="164" fontId="17" fillId="0" borderId="0" xfId="47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0" fontId="18" fillId="33" borderId="11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165" fontId="18" fillId="33" borderId="11" xfId="0" applyNumberFormat="1" applyFont="1" applyFill="1" applyBorder="1" applyAlignment="1" applyProtection="1">
      <alignment horizontal="center"/>
      <protection locked="0"/>
    </xf>
    <xf numFmtId="2" fontId="18" fillId="0" borderId="11" xfId="0" applyNumberFormat="1" applyFont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 horizontal="center"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right"/>
    </xf>
    <xf numFmtId="165" fontId="18" fillId="34" borderId="0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right"/>
      <protection/>
    </xf>
    <xf numFmtId="2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6" fontId="18" fillId="33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166" fontId="18" fillId="33" borderId="0" xfId="0" applyNumberFormat="1" applyFont="1" applyFill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/>
      <protection/>
    </xf>
    <xf numFmtId="0" fontId="18" fillId="0" borderId="12" xfId="0" applyFont="1" applyFill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right"/>
      <protection/>
    </xf>
    <xf numFmtId="2" fontId="18" fillId="0" borderId="12" xfId="0" applyNumberFormat="1" applyFont="1" applyBorder="1" applyAlignment="1" applyProtection="1">
      <alignment horizontal="right"/>
      <protection/>
    </xf>
    <xf numFmtId="0" fontId="18" fillId="0" borderId="12" xfId="0" applyFont="1" applyBorder="1" applyAlignment="1">
      <alignment horizontal="right"/>
    </xf>
    <xf numFmtId="2" fontId="18" fillId="0" borderId="12" xfId="0" applyNumberFormat="1" applyFont="1" applyBorder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Continuous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right" vertical="top"/>
    </xf>
    <xf numFmtId="0" fontId="17" fillId="0" borderId="18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/>
      <protection/>
    </xf>
    <xf numFmtId="0" fontId="18" fillId="0" borderId="18" xfId="0" applyFont="1" applyFill="1" applyBorder="1" applyAlignment="1">
      <alignment horizontal="right"/>
    </xf>
    <xf numFmtId="0" fontId="18" fillId="0" borderId="18" xfId="0" applyFont="1" applyBorder="1" applyAlignment="1" applyProtection="1">
      <alignment horizontal="center"/>
      <protection/>
    </xf>
    <xf numFmtId="0" fontId="18" fillId="0" borderId="18" xfId="0" applyFont="1" applyBorder="1" applyAlignment="1">
      <alignment horizontal="right"/>
    </xf>
    <xf numFmtId="2" fontId="18" fillId="0" borderId="18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2" fontId="17" fillId="0" borderId="0" xfId="0" applyNumberFormat="1" applyFont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/>
      <protection/>
    </xf>
    <xf numFmtId="0" fontId="18" fillId="0" borderId="19" xfId="0" applyFont="1" applyFill="1" applyBorder="1" applyAlignment="1" applyProtection="1">
      <alignment horizontal="center"/>
      <protection/>
    </xf>
    <xf numFmtId="2" fontId="18" fillId="0" borderId="19" xfId="0" applyNumberFormat="1" applyFont="1" applyFill="1" applyBorder="1" applyAlignment="1" applyProtection="1">
      <alignment horizontal="right"/>
      <protection/>
    </xf>
    <xf numFmtId="2" fontId="18" fillId="0" borderId="19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top"/>
      <protection/>
    </xf>
    <xf numFmtId="0" fontId="18" fillId="0" borderId="10" xfId="0" applyFont="1" applyBorder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0" fontId="17" fillId="0" borderId="16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2" fontId="17" fillId="0" borderId="0" xfId="0" applyNumberFormat="1" applyFont="1" applyBorder="1" applyAlignment="1" applyProtection="1">
      <alignment horizontal="right"/>
      <protection/>
    </xf>
    <xf numFmtId="2" fontId="17" fillId="0" borderId="0" xfId="0" applyNumberFormat="1" applyFont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Border="1" applyAlignment="1" applyProtection="1">
      <alignment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6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2" fontId="10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1" fontId="10" fillId="33" borderId="11" xfId="0" applyNumberFormat="1" applyFont="1" applyFill="1" applyBorder="1" applyAlignment="1" applyProtection="1">
      <alignment horizontal="left"/>
      <protection locked="0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12" xfId="0" applyFont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2" fontId="24" fillId="33" borderId="11" xfId="0" applyNumberFormat="1" applyFont="1" applyFill="1" applyBorder="1" applyAlignment="1" applyProtection="1">
      <alignment horizontal="right"/>
      <protection locked="0"/>
    </xf>
    <xf numFmtId="2" fontId="19" fillId="34" borderId="0" xfId="0" applyNumberFormat="1" applyFont="1" applyFill="1" applyBorder="1" applyAlignment="1" applyProtection="1">
      <alignment horizontal="right" wrapText="1"/>
      <protection locked="0"/>
    </xf>
    <xf numFmtId="2" fontId="19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5" fillId="33" borderId="11" xfId="0" applyNumberFormat="1" applyFont="1" applyFill="1" applyBorder="1" applyAlignment="1" applyProtection="1">
      <alignment horizontal="right"/>
      <protection locked="0"/>
    </xf>
    <xf numFmtId="0" fontId="27" fillId="0" borderId="12" xfId="0" applyFont="1" applyBorder="1" applyAlignment="1" applyProtection="1">
      <alignment/>
      <protection/>
    </xf>
    <xf numFmtId="0" fontId="27" fillId="0" borderId="12" xfId="0" applyFont="1" applyBorder="1" applyAlignment="1" applyProtection="1">
      <alignment horizontal="left"/>
      <protection/>
    </xf>
    <xf numFmtId="0" fontId="28" fillId="0" borderId="12" xfId="0" applyFont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2" fontId="5" fillId="0" borderId="0" xfId="0" applyNumberFormat="1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12" fillId="33" borderId="11" xfId="48" applyFont="1" applyFill="1" applyBorder="1" applyAlignment="1" applyProtection="1">
      <alignment horizontal="left"/>
      <protection locked="0"/>
    </xf>
    <xf numFmtId="0" fontId="10" fillId="33" borderId="11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2" fillId="0" borderId="0" xfId="0" applyFont="1" applyAlignment="1" applyProtection="1">
      <alignment horizontal="left" wrapText="1"/>
      <protection/>
    </xf>
    <xf numFmtId="0" fontId="4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&#214;ffentliche%20F&#246;rderung\Inatowitz\Politische%20Bildung\Formulare%20aej\Schlussblatt%20VW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showGridLines="0" tabSelected="1" view="pageLayout" zoomScale="90" zoomScalePageLayoutView="90" workbookViewId="0" topLeftCell="A1">
      <selection activeCell="M7" sqref="M7:P7"/>
    </sheetView>
  </sheetViews>
  <sheetFormatPr defaultColWidth="11.421875" defaultRowHeight="12.75"/>
  <cols>
    <col min="1" max="1" width="9.28125" style="6" customWidth="1"/>
    <col min="2" max="2" width="3.8515625" style="6" customWidth="1"/>
    <col min="3" max="3" width="15.7109375" style="6" customWidth="1"/>
    <col min="4" max="4" width="8.7109375" style="6" customWidth="1"/>
    <col min="5" max="5" width="8.28125" style="6" customWidth="1"/>
    <col min="6" max="6" width="10.57421875" style="6" customWidth="1"/>
    <col min="7" max="7" width="7.140625" style="6" customWidth="1"/>
    <col min="8" max="8" width="9.7109375" style="6" customWidth="1"/>
    <col min="9" max="9" width="8.57421875" style="10" customWidth="1"/>
    <col min="10" max="10" width="6.140625" style="10" customWidth="1"/>
    <col min="11" max="11" width="7.7109375" style="23" customWidth="1"/>
    <col min="12" max="12" width="11.00390625" style="10" customWidth="1"/>
    <col min="13" max="13" width="4.7109375" style="11" customWidth="1"/>
    <col min="14" max="14" width="6.140625" style="6" customWidth="1"/>
    <col min="15" max="15" width="5.00390625" style="6" customWidth="1"/>
    <col min="16" max="16" width="14.00390625" style="6" customWidth="1"/>
    <col min="17" max="17" width="8.421875" style="6" customWidth="1"/>
    <col min="18" max="18" width="6.00390625" style="6" customWidth="1"/>
    <col min="19" max="16384" width="11.421875" style="6" customWidth="1"/>
  </cols>
  <sheetData>
    <row r="1" spans="2:13" s="1" customFormat="1" ht="15">
      <c r="B1" s="2"/>
      <c r="C1" s="2"/>
      <c r="E1" s="3"/>
      <c r="G1" s="4"/>
      <c r="I1" s="5"/>
      <c r="J1" s="5"/>
      <c r="K1" s="3"/>
      <c r="M1" s="4"/>
    </row>
    <row r="2" spans="5:11" ht="15">
      <c r="E2" s="7"/>
      <c r="I2" s="8"/>
      <c r="J2" s="8"/>
      <c r="K2" s="9"/>
    </row>
    <row r="3" spans="1:17" s="12" customFormat="1" ht="32.25" customHeight="1">
      <c r="A3" s="182" t="s">
        <v>78</v>
      </c>
      <c r="B3" s="183"/>
      <c r="C3" s="183"/>
      <c r="D3" s="183"/>
      <c r="E3" s="184"/>
      <c r="F3" s="182" t="s">
        <v>80</v>
      </c>
      <c r="G3" s="183"/>
      <c r="H3" s="185"/>
      <c r="I3" s="214"/>
      <c r="J3" s="13"/>
      <c r="K3" s="14"/>
      <c r="M3" s="244" t="s">
        <v>79</v>
      </c>
      <c r="N3" s="244"/>
      <c r="O3" s="244"/>
      <c r="P3" s="244"/>
      <c r="Q3" s="244"/>
    </row>
    <row r="4" spans="1:18" ht="19.5" customHeight="1">
      <c r="A4" s="15"/>
      <c r="B4" s="15"/>
      <c r="C4" s="15"/>
      <c r="D4" s="15"/>
      <c r="E4" s="7"/>
      <c r="F4" s="15"/>
      <c r="G4" s="15"/>
      <c r="I4" s="8"/>
      <c r="J4" s="8"/>
      <c r="K4" s="9"/>
      <c r="M4" s="245" t="s">
        <v>0</v>
      </c>
      <c r="N4" s="246"/>
      <c r="O4" s="246"/>
      <c r="P4" s="246"/>
      <c r="Q4" s="246"/>
      <c r="R4" s="16"/>
    </row>
    <row r="5" spans="1:18" ht="19.5" customHeight="1">
      <c r="A5" s="15"/>
      <c r="B5" s="15"/>
      <c r="C5" s="15"/>
      <c r="D5" s="15"/>
      <c r="E5" s="7"/>
      <c r="F5" s="15"/>
      <c r="G5" s="15"/>
      <c r="I5" s="8"/>
      <c r="J5" s="8"/>
      <c r="K5" s="9"/>
      <c r="L5" s="17"/>
      <c r="M5" s="246"/>
      <c r="N5" s="246"/>
      <c r="O5" s="246"/>
      <c r="P5" s="246"/>
      <c r="Q5" s="246"/>
      <c r="R5" s="16"/>
    </row>
    <row r="6" spans="1:17" ht="19.5" customHeight="1">
      <c r="A6" s="18"/>
      <c r="B6" s="15"/>
      <c r="C6" s="18"/>
      <c r="D6" s="15"/>
      <c r="E6" s="19"/>
      <c r="F6" s="15"/>
      <c r="G6" s="18"/>
      <c r="I6" s="8"/>
      <c r="J6" s="20"/>
      <c r="K6" s="9"/>
      <c r="L6" s="21"/>
      <c r="M6" s="246"/>
      <c r="N6" s="246"/>
      <c r="O6" s="246"/>
      <c r="P6" s="246"/>
      <c r="Q6" s="246"/>
    </row>
    <row r="7" spans="1:16" ht="45">
      <c r="A7" s="18"/>
      <c r="B7" s="15"/>
      <c r="C7" s="18"/>
      <c r="D7" s="15"/>
      <c r="E7" s="19"/>
      <c r="F7" s="15"/>
      <c r="G7" s="18"/>
      <c r="I7" s="8"/>
      <c r="J7" s="20"/>
      <c r="K7" s="22"/>
      <c r="M7" s="247" t="s">
        <v>96</v>
      </c>
      <c r="N7" s="248"/>
      <c r="O7" s="248"/>
      <c r="P7" s="248"/>
    </row>
    <row r="8" ht="12" customHeight="1"/>
    <row r="9" ht="12" customHeight="1"/>
    <row r="10" spans="2:15" s="105" customFormat="1" ht="24.75" customHeight="1">
      <c r="B10" s="186"/>
      <c r="C10" s="105" t="s">
        <v>1</v>
      </c>
      <c r="I10" s="106"/>
      <c r="J10" s="112"/>
      <c r="K10" s="112"/>
      <c r="L10" s="188"/>
      <c r="M10" s="112"/>
      <c r="N10" s="106"/>
      <c r="O10" s="106"/>
    </row>
    <row r="11" spans="9:15" s="105" customFormat="1" ht="24.75" customHeight="1">
      <c r="I11" s="106"/>
      <c r="J11" s="112"/>
      <c r="K11" s="112"/>
      <c r="L11" s="188"/>
      <c r="M11" s="112"/>
      <c r="N11" s="106"/>
      <c r="O11" s="106"/>
    </row>
    <row r="12" spans="2:15" s="105" customFormat="1" ht="24.75" customHeight="1">
      <c r="B12" s="186"/>
      <c r="C12" s="105" t="s">
        <v>84</v>
      </c>
      <c r="I12" s="111"/>
      <c r="J12" s="111"/>
      <c r="K12" s="111"/>
      <c r="L12" s="189"/>
      <c r="M12" s="242"/>
      <c r="N12" s="243"/>
      <c r="O12" s="106"/>
    </row>
    <row r="13" spans="9:15" s="105" customFormat="1" ht="24.75" customHeight="1">
      <c r="I13" s="106"/>
      <c r="J13" s="112"/>
      <c r="K13" s="112"/>
      <c r="L13" s="188"/>
      <c r="M13" s="112"/>
      <c r="N13" s="106"/>
      <c r="O13" s="106"/>
    </row>
    <row r="14" spans="2:15" s="105" customFormat="1" ht="24.75" customHeight="1">
      <c r="B14" s="186"/>
      <c r="C14" s="105" t="s">
        <v>2</v>
      </c>
      <c r="I14" s="111"/>
      <c r="J14" s="111"/>
      <c r="K14" s="111"/>
      <c r="L14" s="189"/>
      <c r="M14" s="242"/>
      <c r="N14" s="243"/>
      <c r="O14" s="106"/>
    </row>
    <row r="15" spans="9:15" s="105" customFormat="1" ht="24.75" customHeight="1">
      <c r="I15" s="106"/>
      <c r="J15" s="112"/>
      <c r="K15" s="112"/>
      <c r="L15" s="188"/>
      <c r="M15" s="242"/>
      <c r="N15" s="243"/>
      <c r="O15" s="106"/>
    </row>
    <row r="16" spans="2:15" s="105" customFormat="1" ht="24.75" customHeight="1">
      <c r="B16" s="186"/>
      <c r="C16" s="105" t="s">
        <v>3</v>
      </c>
      <c r="I16" s="106"/>
      <c r="J16" s="112"/>
      <c r="K16" s="112"/>
      <c r="L16" s="188"/>
      <c r="M16" s="242"/>
      <c r="N16" s="243"/>
      <c r="O16" s="106"/>
    </row>
    <row r="17" spans="9:15" s="105" customFormat="1" ht="24.75" customHeight="1">
      <c r="I17" s="106"/>
      <c r="J17" s="112"/>
      <c r="K17" s="112"/>
      <c r="L17" s="188"/>
      <c r="M17" s="242"/>
      <c r="N17" s="243"/>
      <c r="O17" s="106"/>
    </row>
    <row r="18" spans="2:15" s="105" customFormat="1" ht="24.75" customHeight="1">
      <c r="B18" s="186"/>
      <c r="C18" s="105" t="s">
        <v>4</v>
      </c>
      <c r="I18" s="106"/>
      <c r="J18" s="112"/>
      <c r="K18" s="112"/>
      <c r="L18" s="188"/>
      <c r="M18" s="242"/>
      <c r="N18" s="243"/>
      <c r="O18" s="106"/>
    </row>
    <row r="19" spans="4:5" ht="24.75" customHeight="1">
      <c r="D19" s="15"/>
      <c r="E19" s="15"/>
    </row>
    <row r="20" spans="9:13" ht="24.75" customHeight="1">
      <c r="I20" s="27"/>
      <c r="J20" s="27"/>
      <c r="K20" s="25"/>
      <c r="M20" s="28"/>
    </row>
    <row r="21" spans="1:13" s="24" customFormat="1" ht="24.75" customHeight="1">
      <c r="A21" s="190" t="s">
        <v>5</v>
      </c>
      <c r="I21" s="190" t="s">
        <v>6</v>
      </c>
      <c r="M21" s="191"/>
    </row>
    <row r="22" spans="1:13" s="24" customFormat="1" ht="24.75" customHeight="1">
      <c r="A22" s="192"/>
      <c r="B22" s="192"/>
      <c r="C22" s="192"/>
      <c r="I22" s="192"/>
      <c r="J22" s="192"/>
      <c r="M22" s="191"/>
    </row>
    <row r="23" spans="1:17" s="193" customFormat="1" ht="24.75" customHeight="1">
      <c r="A23" s="240"/>
      <c r="B23" s="240"/>
      <c r="C23" s="240"/>
      <c r="D23" s="240"/>
      <c r="E23" s="240"/>
      <c r="F23" s="240"/>
      <c r="G23" s="240"/>
      <c r="I23" s="240"/>
      <c r="J23" s="240"/>
      <c r="K23" s="240"/>
      <c r="L23" s="240"/>
      <c r="M23" s="240"/>
      <c r="N23" s="240"/>
      <c r="O23" s="240"/>
      <c r="P23" s="240"/>
      <c r="Q23" s="240"/>
    </row>
    <row r="24" spans="1:9" s="193" customFormat="1" ht="24.75" customHeight="1">
      <c r="A24" s="194"/>
      <c r="B24" s="194"/>
      <c r="C24" s="194"/>
      <c r="D24" s="194"/>
      <c r="E24" s="194"/>
      <c r="F24" s="194"/>
      <c r="G24" s="194"/>
      <c r="I24" s="195"/>
    </row>
    <row r="25" spans="1:17" s="193" customFormat="1" ht="24.75" customHeight="1">
      <c r="A25" s="240"/>
      <c r="B25" s="240"/>
      <c r="C25" s="240"/>
      <c r="D25" s="240"/>
      <c r="E25" s="240"/>
      <c r="F25" s="240"/>
      <c r="G25" s="240"/>
      <c r="I25" s="240"/>
      <c r="J25" s="240"/>
      <c r="K25" s="240"/>
      <c r="L25" s="240"/>
      <c r="M25" s="240"/>
      <c r="N25" s="240"/>
      <c r="O25" s="240"/>
      <c r="P25" s="241"/>
      <c r="Q25" s="241"/>
    </row>
    <row r="26" spans="1:9" s="193" customFormat="1" ht="24.75" customHeight="1">
      <c r="A26" s="194"/>
      <c r="B26" s="194"/>
      <c r="C26" s="194"/>
      <c r="D26" s="194"/>
      <c r="E26" s="194"/>
      <c r="F26" s="194"/>
      <c r="G26" s="194"/>
      <c r="I26" s="195"/>
    </row>
    <row r="27" spans="1:17" s="193" customFormat="1" ht="24.75" customHeight="1">
      <c r="A27" s="240"/>
      <c r="B27" s="240"/>
      <c r="C27" s="240"/>
      <c r="D27" s="240"/>
      <c r="E27" s="240"/>
      <c r="F27" s="240"/>
      <c r="G27" s="240"/>
      <c r="I27" s="240"/>
      <c r="J27" s="240"/>
      <c r="K27" s="240"/>
      <c r="L27" s="240"/>
      <c r="M27" s="240"/>
      <c r="N27" s="240"/>
      <c r="O27" s="240"/>
      <c r="P27" s="241"/>
      <c r="Q27" s="241"/>
    </row>
    <row r="28" spans="1:9" s="193" customFormat="1" ht="24.75" customHeight="1">
      <c r="A28" s="194"/>
      <c r="B28" s="194"/>
      <c r="C28" s="194"/>
      <c r="D28" s="194"/>
      <c r="E28" s="194"/>
      <c r="F28" s="194"/>
      <c r="G28" s="194"/>
      <c r="I28" s="195"/>
    </row>
    <row r="29" spans="1:17" s="193" customFormat="1" ht="24.75" customHeight="1">
      <c r="A29" s="240"/>
      <c r="B29" s="240"/>
      <c r="C29" s="240"/>
      <c r="D29" s="240"/>
      <c r="E29" s="240"/>
      <c r="F29" s="240"/>
      <c r="G29" s="240"/>
      <c r="I29" s="240"/>
      <c r="J29" s="240"/>
      <c r="K29" s="240"/>
      <c r="L29" s="240"/>
      <c r="M29" s="240"/>
      <c r="N29" s="240"/>
      <c r="O29" s="240"/>
      <c r="P29" s="241"/>
      <c r="Q29" s="241"/>
    </row>
    <row r="30" spans="1:14" s="197" customFormat="1" ht="24.75" customHeight="1">
      <c r="A30" s="196"/>
      <c r="B30" s="196"/>
      <c r="C30" s="196"/>
      <c r="D30" s="196"/>
      <c r="E30" s="196"/>
      <c r="F30" s="196"/>
      <c r="G30" s="196"/>
      <c r="I30" s="196"/>
      <c r="J30" s="198"/>
      <c r="K30" s="198"/>
      <c r="L30" s="198"/>
      <c r="M30" s="198"/>
      <c r="N30" s="198"/>
    </row>
    <row r="31" spans="1:18" s="24" customFormat="1" ht="24.75" customHeight="1">
      <c r="A31" s="216" t="s">
        <v>7</v>
      </c>
      <c r="B31" s="218"/>
      <c r="C31" s="250"/>
      <c r="D31" s="250"/>
      <c r="E31" s="219" t="s">
        <v>8</v>
      </c>
      <c r="F31" s="240"/>
      <c r="G31" s="240"/>
      <c r="H31" s="201"/>
      <c r="I31" s="216" t="s">
        <v>7</v>
      </c>
      <c r="J31" s="250"/>
      <c r="K31" s="250"/>
      <c r="L31" s="250"/>
      <c r="M31" s="250"/>
      <c r="N31" s="217" t="s">
        <v>8</v>
      </c>
      <c r="O31" s="240"/>
      <c r="P31" s="240"/>
      <c r="Q31" s="241"/>
      <c r="R31" s="196"/>
    </row>
    <row r="32" spans="2:14" s="24" customFormat="1" ht="24.75" customHeight="1">
      <c r="B32" s="199"/>
      <c r="C32" s="202"/>
      <c r="D32" s="202"/>
      <c r="E32" s="200"/>
      <c r="F32" s="203"/>
      <c r="G32" s="203"/>
      <c r="J32" s="202"/>
      <c r="K32" s="202"/>
      <c r="L32" s="200"/>
      <c r="M32" s="203"/>
      <c r="N32" s="203"/>
    </row>
    <row r="33" spans="1:30" s="24" customFormat="1" ht="24.75" customHeight="1">
      <c r="A33" s="216" t="s">
        <v>9</v>
      </c>
      <c r="B33" s="196"/>
      <c r="C33" s="249"/>
      <c r="D33" s="240"/>
      <c r="E33" s="253"/>
      <c r="F33" s="253"/>
      <c r="G33" s="253"/>
      <c r="I33" s="216" t="s">
        <v>9</v>
      </c>
      <c r="J33" s="249"/>
      <c r="K33" s="240"/>
      <c r="L33" s="240"/>
      <c r="M33" s="240"/>
      <c r="N33" s="240"/>
      <c r="O33" s="240"/>
      <c r="P33" s="240"/>
      <c r="Q33" s="101"/>
      <c r="R33" s="196"/>
      <c r="S33" s="196"/>
      <c r="T33" s="196"/>
      <c r="U33" s="196"/>
      <c r="V33" s="196"/>
      <c r="W33" s="196"/>
      <c r="X33" s="204"/>
      <c r="Y33" s="204"/>
      <c r="Z33" s="204"/>
      <c r="AA33" s="204"/>
      <c r="AB33" s="204"/>
      <c r="AC33" s="204"/>
      <c r="AD33" s="204"/>
    </row>
    <row r="34" spans="2:14" s="204" customFormat="1" ht="24.75" customHeight="1">
      <c r="B34" s="196"/>
      <c r="C34" s="196"/>
      <c r="D34" s="196"/>
      <c r="E34" s="196"/>
      <c r="F34" s="196"/>
      <c r="G34" s="196"/>
      <c r="I34" s="196"/>
      <c r="J34" s="196"/>
      <c r="K34" s="196"/>
      <c r="L34" s="196"/>
      <c r="M34" s="196"/>
      <c r="N34" s="196"/>
    </row>
    <row r="35" spans="1:14" s="204" customFormat="1" ht="24.75" customHeight="1">
      <c r="A35" s="205" t="s">
        <v>95</v>
      </c>
      <c r="B35" s="196"/>
      <c r="C35" s="196"/>
      <c r="I35" s="196"/>
      <c r="J35" s="196"/>
      <c r="K35" s="196"/>
      <c r="L35" s="196"/>
      <c r="M35" s="196"/>
      <c r="N35" s="196"/>
    </row>
    <row r="36" spans="1:15" s="204" customFormat="1" ht="24.75" customHeight="1">
      <c r="A36" s="206" t="s">
        <v>10</v>
      </c>
      <c r="B36" s="196"/>
      <c r="C36" s="196"/>
      <c r="D36" s="32"/>
      <c r="E36" s="32"/>
      <c r="F36" s="32"/>
      <c r="G36" s="32"/>
      <c r="H36" s="207"/>
      <c r="I36" s="196"/>
      <c r="J36" s="196"/>
      <c r="K36" s="196"/>
      <c r="L36" s="196"/>
      <c r="M36" s="196"/>
      <c r="N36" s="196"/>
      <c r="O36" s="196"/>
    </row>
    <row r="37" spans="1:14" s="204" customFormat="1" ht="24.75" customHeight="1">
      <c r="A37" s="206"/>
      <c r="B37" s="196"/>
      <c r="C37" s="196"/>
      <c r="D37" s="207"/>
      <c r="E37" s="207"/>
      <c r="F37" s="207"/>
      <c r="G37" s="207"/>
      <c r="H37" s="207"/>
      <c r="I37" s="196"/>
      <c r="J37" s="196"/>
      <c r="K37" s="196"/>
      <c r="L37" s="196"/>
      <c r="M37" s="196"/>
      <c r="N37" s="196"/>
    </row>
    <row r="38" spans="8:13" s="187" customFormat="1" ht="24.75" customHeight="1">
      <c r="H38" s="208"/>
      <c r="I38" s="209"/>
      <c r="J38" s="209"/>
      <c r="K38" s="209"/>
      <c r="L38" s="209"/>
      <c r="M38" s="209"/>
    </row>
    <row r="39" spans="1:8" s="204" customFormat="1" ht="24.75" customHeight="1">
      <c r="A39" s="204" t="s">
        <v>81</v>
      </c>
      <c r="B39" s="196"/>
      <c r="C39" s="196"/>
      <c r="D39" s="250"/>
      <c r="E39" s="250"/>
      <c r="F39" s="250"/>
      <c r="G39" s="250"/>
      <c r="H39" s="207"/>
    </row>
    <row r="40" spans="2:14" s="204" customFormat="1" ht="24.75" customHeight="1">
      <c r="B40" s="196"/>
      <c r="C40" s="196"/>
      <c r="D40" s="196"/>
      <c r="E40" s="196"/>
      <c r="F40" s="196"/>
      <c r="G40" s="196"/>
      <c r="I40" s="196"/>
      <c r="J40" s="196"/>
      <c r="K40" s="196"/>
      <c r="L40" s="196"/>
      <c r="M40" s="196"/>
      <c r="N40" s="196"/>
    </row>
    <row r="41" spans="1:14" s="204" customFormat="1" ht="24.75" customHeight="1">
      <c r="A41" s="204" t="s">
        <v>87</v>
      </c>
      <c r="B41" s="196"/>
      <c r="C41" s="196"/>
      <c r="D41" s="250"/>
      <c r="E41" s="250"/>
      <c r="F41" s="250"/>
      <c r="G41" s="250"/>
      <c r="H41" s="207"/>
      <c r="I41" s="196"/>
      <c r="J41" s="196"/>
      <c r="K41" s="196"/>
      <c r="L41" s="196"/>
      <c r="M41" s="196"/>
      <c r="N41" s="196"/>
    </row>
    <row r="42" spans="2:14" s="204" customFormat="1" ht="24.75" customHeight="1">
      <c r="B42" s="196"/>
      <c r="C42" s="196"/>
      <c r="D42" s="207"/>
      <c r="E42" s="207"/>
      <c r="F42" s="207"/>
      <c r="G42" s="207"/>
      <c r="H42" s="207"/>
      <c r="I42" s="196"/>
      <c r="J42" s="196"/>
      <c r="K42" s="196"/>
      <c r="L42" s="196"/>
      <c r="M42" s="196"/>
      <c r="N42" s="196"/>
    </row>
    <row r="43" spans="2:14" s="204" customFormat="1" ht="24.75" customHeight="1">
      <c r="B43" s="196"/>
      <c r="C43" s="196"/>
      <c r="D43" s="207"/>
      <c r="E43" s="207"/>
      <c r="F43" s="207"/>
      <c r="G43" s="207"/>
      <c r="H43" s="207"/>
      <c r="I43" s="196"/>
      <c r="J43" s="196"/>
      <c r="K43" s="196"/>
      <c r="L43" s="196"/>
      <c r="M43" s="196"/>
      <c r="N43" s="196"/>
    </row>
    <row r="44" spans="1:14" s="187" customFormat="1" ht="24.75" customHeight="1">
      <c r="A44" s="210" t="s">
        <v>85</v>
      </c>
      <c r="B44" s="209"/>
      <c r="C44" s="209"/>
      <c r="D44" s="209"/>
      <c r="E44" s="209"/>
      <c r="F44" s="240"/>
      <c r="G44" s="241"/>
      <c r="H44" s="241"/>
      <c r="I44" s="241"/>
      <c r="J44" s="241"/>
      <c r="K44" s="241"/>
      <c r="L44" s="241"/>
      <c r="M44" s="241"/>
      <c r="N44" s="241"/>
    </row>
    <row r="45" spans="1:13" s="187" customFormat="1" ht="24.75" customHeight="1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</row>
    <row r="46" spans="1:14" s="187" customFormat="1" ht="24.75" customHeight="1">
      <c r="A46" s="210" t="s">
        <v>86</v>
      </c>
      <c r="B46" s="209"/>
      <c r="C46" s="209"/>
      <c r="D46" s="209"/>
      <c r="E46" s="209"/>
      <c r="F46" s="240"/>
      <c r="G46" s="241"/>
      <c r="H46" s="241"/>
      <c r="I46" s="241"/>
      <c r="J46" s="241"/>
      <c r="K46" s="241"/>
      <c r="L46" s="241"/>
      <c r="M46" s="241"/>
      <c r="N46" s="241"/>
    </row>
    <row r="47" spans="1:13" s="187" customFormat="1" ht="24.75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</row>
    <row r="48" spans="1:13" s="187" customFormat="1" ht="24.75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</row>
    <row r="49" spans="1:14" s="187" customFormat="1" ht="24.75" customHeight="1">
      <c r="A49" s="210" t="s">
        <v>11</v>
      </c>
      <c r="B49" s="209"/>
      <c r="C49" s="209"/>
      <c r="D49" s="209"/>
      <c r="E49" s="196"/>
      <c r="F49" s="240"/>
      <c r="G49" s="241"/>
      <c r="H49" s="241"/>
      <c r="I49" s="241"/>
      <c r="J49" s="241"/>
      <c r="K49" s="241"/>
      <c r="L49" s="241"/>
      <c r="M49" s="241"/>
      <c r="N49" s="241"/>
    </row>
    <row r="50" spans="1:13" s="187" customFormat="1" ht="24.7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</row>
    <row r="51" s="24" customFormat="1" ht="24.75" customHeight="1">
      <c r="H51" s="211"/>
    </row>
    <row r="52" spans="1:13" s="24" customFormat="1" ht="24.75" customHeight="1">
      <c r="A52" s="190" t="s">
        <v>12</v>
      </c>
      <c r="I52" s="200"/>
      <c r="J52" s="200"/>
      <c r="K52" s="212"/>
      <c r="L52" s="200"/>
      <c r="M52" s="191"/>
    </row>
    <row r="53" spans="1:13" s="24" customFormat="1" ht="12" customHeight="1">
      <c r="A53" s="213"/>
      <c r="B53" s="213"/>
      <c r="C53" s="213"/>
      <c r="I53" s="200"/>
      <c r="J53" s="200"/>
      <c r="K53" s="212"/>
      <c r="L53" s="200"/>
      <c r="M53" s="191"/>
    </row>
    <row r="54" spans="1:13" s="24" customFormat="1" ht="24.75" customHeight="1">
      <c r="A54" s="187" t="s">
        <v>13</v>
      </c>
      <c r="B54" s="187"/>
      <c r="C54" s="187"/>
      <c r="D54" s="187"/>
      <c r="E54" s="240"/>
      <c r="F54" s="241"/>
      <c r="G54" s="241"/>
      <c r="H54" s="196"/>
      <c r="I54" s="200" t="s">
        <v>14</v>
      </c>
      <c r="L54" s="214"/>
      <c r="M54" s="24" t="s">
        <v>15</v>
      </c>
    </row>
    <row r="55" spans="1:19" s="24" customFormat="1" ht="24.75" customHeight="1">
      <c r="A55" s="24" t="s">
        <v>16</v>
      </c>
      <c r="E55" s="251"/>
      <c r="F55" s="252"/>
      <c r="G55" s="252"/>
      <c r="H55" s="196"/>
      <c r="I55" s="200"/>
      <c r="J55" s="212"/>
      <c r="K55" s="200"/>
      <c r="L55" s="191"/>
      <c r="M55" s="24" t="s">
        <v>17</v>
      </c>
      <c r="Q55" s="214"/>
      <c r="S55" s="215"/>
    </row>
    <row r="56" spans="1:13" s="24" customFormat="1" ht="24.75" customHeight="1">
      <c r="A56" s="24" t="s">
        <v>18</v>
      </c>
      <c r="E56" s="251"/>
      <c r="F56" s="252"/>
      <c r="G56" s="252"/>
      <c r="H56" s="196"/>
      <c r="I56" s="200"/>
      <c r="J56" s="200"/>
      <c r="K56" s="212"/>
      <c r="L56" s="200"/>
      <c r="M56" s="191"/>
    </row>
    <row r="57" spans="1:13" s="24" customFormat="1" ht="24.75" customHeight="1">
      <c r="A57" s="24" t="s">
        <v>19</v>
      </c>
      <c r="E57" s="251"/>
      <c r="F57" s="252"/>
      <c r="G57" s="252"/>
      <c r="H57" s="196"/>
      <c r="I57" s="200"/>
      <c r="J57" s="200"/>
      <c r="K57" s="212"/>
      <c r="L57" s="200"/>
      <c r="M57" s="191"/>
    </row>
    <row r="58" spans="6:8" ht="24.75" customHeight="1">
      <c r="F58" s="29"/>
      <c r="G58" s="29"/>
      <c r="H58" s="29"/>
    </row>
    <row r="59" spans="1:13" s="24" customFormat="1" ht="24.75" customHeight="1">
      <c r="A59" s="190" t="s">
        <v>90</v>
      </c>
      <c r="I59" s="200"/>
      <c r="J59" s="200"/>
      <c r="K59" s="212"/>
      <c r="L59" s="200"/>
      <c r="M59" s="191"/>
    </row>
    <row r="60" spans="1:13" s="24" customFormat="1" ht="12" customHeight="1">
      <c r="A60" s="213"/>
      <c r="B60" s="213"/>
      <c r="C60" s="213"/>
      <c r="I60" s="200"/>
      <c r="J60" s="200"/>
      <c r="K60" s="212"/>
      <c r="L60" s="200"/>
      <c r="M60" s="191"/>
    </row>
    <row r="61" spans="1:12" s="24" customFormat="1" ht="24.75" customHeight="1">
      <c r="A61" s="187" t="s">
        <v>91</v>
      </c>
      <c r="B61" s="187"/>
      <c r="C61" s="187"/>
      <c r="D61" s="187"/>
      <c r="E61" s="240"/>
      <c r="F61" s="241"/>
      <c r="G61" s="241"/>
      <c r="H61" s="196"/>
      <c r="I61" s="200" t="s">
        <v>93</v>
      </c>
      <c r="L61" s="214"/>
    </row>
    <row r="62" spans="1:19" s="24" customFormat="1" ht="24.75" customHeight="1">
      <c r="A62" s="24" t="s">
        <v>92</v>
      </c>
      <c r="E62" s="251"/>
      <c r="F62" s="252"/>
      <c r="G62" s="252"/>
      <c r="H62" s="196" t="s">
        <v>94</v>
      </c>
      <c r="I62" s="200"/>
      <c r="J62" s="212"/>
      <c r="K62" s="200"/>
      <c r="L62" s="191"/>
      <c r="Q62" s="6"/>
      <c r="R62" s="6"/>
      <c r="S62" s="6"/>
    </row>
    <row r="63" spans="1:13" s="15" customFormat="1" ht="15" customHeight="1">
      <c r="A63" s="33"/>
      <c r="B63" s="33"/>
      <c r="C63" s="33"/>
      <c r="D63" s="33"/>
      <c r="E63" s="33"/>
      <c r="F63" s="33"/>
      <c r="G63" s="33"/>
      <c r="I63" s="33"/>
      <c r="J63" s="33"/>
      <c r="K63" s="33"/>
      <c r="L63" s="33"/>
      <c r="M63" s="33"/>
    </row>
    <row r="64" spans="1:13" s="15" customFormat="1" ht="13.5" customHeight="1">
      <c r="A64" s="26"/>
      <c r="J64" s="8"/>
      <c r="K64" s="25"/>
      <c r="L64" s="8"/>
      <c r="M64" s="28"/>
    </row>
  </sheetData>
  <sheetProtection/>
  <mergeCells count="35">
    <mergeCell ref="E55:G55"/>
    <mergeCell ref="C33:G33"/>
    <mergeCell ref="F44:N44"/>
    <mergeCell ref="F49:N49"/>
    <mergeCell ref="E61:G61"/>
    <mergeCell ref="E62:G62"/>
    <mergeCell ref="E56:G56"/>
    <mergeCell ref="A27:G27"/>
    <mergeCell ref="I27:Q27"/>
    <mergeCell ref="A29:G29"/>
    <mergeCell ref="I29:Q29"/>
    <mergeCell ref="E57:G57"/>
    <mergeCell ref="E54:G54"/>
    <mergeCell ref="C31:D31"/>
    <mergeCell ref="F31:G31"/>
    <mergeCell ref="J31:K31"/>
    <mergeCell ref="L31:M31"/>
    <mergeCell ref="O31:Q31"/>
    <mergeCell ref="J33:P33"/>
    <mergeCell ref="D39:G39"/>
    <mergeCell ref="D41:G41"/>
    <mergeCell ref="F46:N46"/>
    <mergeCell ref="M17:N17"/>
    <mergeCell ref="M18:N18"/>
    <mergeCell ref="A23:G23"/>
    <mergeCell ref="I23:Q23"/>
    <mergeCell ref="A25:G25"/>
    <mergeCell ref="I25:Q25"/>
    <mergeCell ref="M16:N16"/>
    <mergeCell ref="M3:Q3"/>
    <mergeCell ref="M4:Q6"/>
    <mergeCell ref="M7:P7"/>
    <mergeCell ref="M14:N14"/>
    <mergeCell ref="M15:N15"/>
    <mergeCell ref="M12:N12"/>
  </mergeCells>
  <printOptions horizontalCentered="1"/>
  <pageMargins left="0.7874015748031497" right="0.1968503937007874" top="0.3937007874015748" bottom="0.5905511811023623" header="0" footer="0.3937007874015748"/>
  <pageSetup fitToHeight="1" fitToWidth="1" horizontalDpi="600" verticalDpi="600" orientation="portrait" paperSize="9" scale="55" r:id="rId1"/>
  <headerFooter alignWithMargins="0">
    <oddHeader>&amp;R&amp;14Datei 04</oddHeader>
    <oddFooter>&amp;RSeite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showGridLines="0" view="pageLayout" zoomScale="66" zoomScaleNormal="75" zoomScalePageLayoutView="66" workbookViewId="0" topLeftCell="A1">
      <selection activeCell="A1" sqref="A1:IV1"/>
    </sheetView>
  </sheetViews>
  <sheetFormatPr defaultColWidth="11.421875" defaultRowHeight="12.75"/>
  <cols>
    <col min="1" max="1" width="11.57421875" style="6" customWidth="1"/>
    <col min="2" max="2" width="26.00390625" style="6" customWidth="1"/>
    <col min="3" max="4" width="8.00390625" style="6" customWidth="1"/>
    <col min="5" max="5" width="11.421875" style="6" customWidth="1"/>
    <col min="6" max="6" width="11.8515625" style="6" customWidth="1"/>
    <col min="7" max="7" width="1.8515625" style="6" customWidth="1"/>
    <col min="8" max="8" width="9.7109375" style="6" customWidth="1"/>
    <col min="9" max="9" width="13.57421875" style="6" customWidth="1"/>
    <col min="10" max="10" width="17.57421875" style="6" customWidth="1"/>
    <col min="11" max="11" width="15.8515625" style="10" customWidth="1"/>
    <col min="12" max="12" width="24.140625" style="10" customWidth="1"/>
    <col min="13" max="13" width="5.57421875" style="10" customWidth="1"/>
    <col min="14" max="14" width="29.00390625" style="23" customWidth="1"/>
    <col min="15" max="15" width="4.28125" style="10" customWidth="1"/>
    <col min="16" max="16" width="6.28125" style="10" customWidth="1"/>
    <col min="17" max="17" width="31.140625" style="11" customWidth="1"/>
  </cols>
  <sheetData>
    <row r="1" spans="1:17" s="36" customFormat="1" ht="40.5" customHeight="1">
      <c r="A1" s="232" t="s">
        <v>20</v>
      </c>
      <c r="B1" s="233"/>
      <c r="C1" s="233"/>
      <c r="D1" s="234"/>
      <c r="E1" s="233" t="s">
        <v>89</v>
      </c>
      <c r="F1" s="235"/>
      <c r="G1" s="235"/>
      <c r="H1" s="235"/>
      <c r="I1" s="236"/>
      <c r="J1" s="6"/>
      <c r="K1" s="10"/>
      <c r="L1" s="10"/>
      <c r="M1" s="10"/>
      <c r="N1" s="23"/>
      <c r="O1" s="10"/>
      <c r="P1" s="10"/>
      <c r="Q1" s="11"/>
    </row>
    <row r="2" spans="1:17" s="36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10"/>
      <c r="L2" s="10"/>
      <c r="M2" s="10"/>
      <c r="O2" s="10"/>
      <c r="P2" s="10"/>
      <c r="Q2" s="11"/>
    </row>
    <row r="3" spans="1:17" s="41" customFormat="1" ht="30" customHeight="1">
      <c r="A3" s="37"/>
      <c r="B3" s="38"/>
      <c r="C3" s="38"/>
      <c r="D3" s="39"/>
      <c r="E3" s="39"/>
      <c r="F3" s="39"/>
      <c r="G3" s="39"/>
      <c r="H3" s="39"/>
      <c r="I3" s="39"/>
      <c r="J3" s="39"/>
      <c r="K3" s="40"/>
      <c r="L3" s="40"/>
      <c r="M3" s="40"/>
      <c r="N3" s="230" t="s">
        <v>21</v>
      </c>
      <c r="O3" s="40"/>
      <c r="P3" s="40"/>
      <c r="Q3" s="231" t="s">
        <v>77</v>
      </c>
    </row>
    <row r="4" spans="1:17" s="36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10"/>
      <c r="L4" s="10"/>
      <c r="M4" s="10"/>
      <c r="N4" s="42"/>
      <c r="O4" s="10"/>
      <c r="P4" s="10"/>
      <c r="Q4" s="11"/>
    </row>
    <row r="5" spans="1:17" s="36" customFormat="1" ht="19.5" customHeight="1">
      <c r="A5" s="223" t="s">
        <v>22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  <c r="L5" s="225"/>
      <c r="M5" s="43" t="s">
        <v>23</v>
      </c>
      <c r="N5" s="76"/>
      <c r="O5" s="10"/>
      <c r="P5" s="10"/>
      <c r="Q5" s="44"/>
    </row>
    <row r="6" spans="1:17" s="36" customFormat="1" ht="22.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4"/>
      <c r="L6" s="224"/>
      <c r="M6" s="10"/>
      <c r="N6" s="109"/>
      <c r="O6" s="10"/>
      <c r="P6" s="10"/>
      <c r="Q6" s="11"/>
    </row>
    <row r="7" spans="1:17" s="36" customFormat="1" ht="19.5" customHeight="1">
      <c r="A7" s="223" t="s">
        <v>24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  <c r="L7" s="225"/>
      <c r="M7" s="43" t="s">
        <v>23</v>
      </c>
      <c r="N7" s="76"/>
      <c r="O7" s="10"/>
      <c r="P7" s="10"/>
      <c r="Q7" s="44"/>
    </row>
    <row r="8" spans="1:17" s="36" customFormat="1" ht="19.5" customHeight="1">
      <c r="A8" s="223"/>
      <c r="B8" s="223"/>
      <c r="C8" s="223"/>
      <c r="D8" s="223"/>
      <c r="E8" s="223"/>
      <c r="F8" s="223"/>
      <c r="G8" s="223"/>
      <c r="H8" s="223"/>
      <c r="I8" s="223"/>
      <c r="J8" s="223"/>
      <c r="K8" s="224"/>
      <c r="L8" s="225"/>
      <c r="M8" s="43"/>
      <c r="N8" s="110"/>
      <c r="O8" s="10"/>
      <c r="P8" s="10"/>
      <c r="Q8" s="28"/>
    </row>
    <row r="9" spans="1:17" s="36" customFormat="1" ht="19.5" customHeight="1">
      <c r="A9" s="223" t="s">
        <v>83</v>
      </c>
      <c r="B9" s="223"/>
      <c r="C9" s="223"/>
      <c r="D9" s="223"/>
      <c r="E9" s="223"/>
      <c r="F9" s="223"/>
      <c r="G9" s="223"/>
      <c r="H9" s="223"/>
      <c r="I9" s="223"/>
      <c r="J9" s="223"/>
      <c r="K9" s="224"/>
      <c r="L9" s="225"/>
      <c r="M9" s="43" t="s">
        <v>23</v>
      </c>
      <c r="N9" s="76"/>
      <c r="O9" s="10"/>
      <c r="P9" s="10"/>
      <c r="Q9" s="44"/>
    </row>
    <row r="10" spans="1:17" s="36" customFormat="1" ht="22.5">
      <c r="A10" s="223"/>
      <c r="B10" s="223"/>
      <c r="C10" s="223"/>
      <c r="D10" s="223"/>
      <c r="E10" s="226"/>
      <c r="F10" s="223"/>
      <c r="G10" s="223"/>
      <c r="H10" s="223"/>
      <c r="I10" s="227"/>
      <c r="J10" s="223"/>
      <c r="K10" s="224"/>
      <c r="L10" s="225"/>
      <c r="M10" s="45"/>
      <c r="N10" s="74"/>
      <c r="O10" s="10"/>
      <c r="P10" s="45"/>
      <c r="Q10" s="11"/>
    </row>
    <row r="11" spans="1:17" s="36" customFormat="1" ht="19.5" customHeight="1">
      <c r="A11" s="223" t="s">
        <v>82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4"/>
      <c r="L11" s="225"/>
      <c r="M11" s="43" t="s">
        <v>23</v>
      </c>
      <c r="N11" s="76"/>
      <c r="O11" s="10"/>
      <c r="P11" s="10"/>
      <c r="Q11" s="44"/>
    </row>
    <row r="12" spans="1:17" s="36" customFormat="1" ht="22.5">
      <c r="A12" s="223"/>
      <c r="B12" s="223"/>
      <c r="C12" s="223"/>
      <c r="D12" s="223"/>
      <c r="E12" s="226"/>
      <c r="F12" s="223"/>
      <c r="G12" s="223"/>
      <c r="H12" s="223"/>
      <c r="I12" s="227"/>
      <c r="J12" s="223"/>
      <c r="K12" s="224"/>
      <c r="L12" s="225"/>
      <c r="M12" s="45"/>
      <c r="N12" s="74"/>
      <c r="O12" s="10"/>
      <c r="P12" s="45"/>
      <c r="Q12" s="11"/>
    </row>
    <row r="13" spans="1:17" s="36" customFormat="1" ht="22.5">
      <c r="A13" s="228" t="s">
        <v>25</v>
      </c>
      <c r="B13" s="226"/>
      <c r="C13" s="226"/>
      <c r="D13" s="226"/>
      <c r="E13" s="226"/>
      <c r="F13" s="226"/>
      <c r="G13" s="226"/>
      <c r="H13" s="226"/>
      <c r="I13" s="227"/>
      <c r="J13" s="223"/>
      <c r="K13" s="224"/>
      <c r="L13" s="225"/>
      <c r="M13" s="45"/>
      <c r="N13" s="74"/>
      <c r="O13" s="10"/>
      <c r="P13" s="10"/>
      <c r="Q13" s="10"/>
    </row>
    <row r="14" spans="1:17" s="36" customFormat="1" ht="19.5" customHeight="1">
      <c r="A14" s="226" t="s">
        <v>26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4"/>
      <c r="L14" s="225"/>
      <c r="M14" s="43" t="s">
        <v>23</v>
      </c>
      <c r="N14" s="76"/>
      <c r="O14" s="10"/>
      <c r="P14" s="10"/>
      <c r="Q14" s="44"/>
    </row>
    <row r="15" spans="1:17" s="36" customFormat="1" ht="22.5">
      <c r="A15" s="223"/>
      <c r="B15" s="223"/>
      <c r="C15" s="223"/>
      <c r="D15" s="223"/>
      <c r="E15" s="226"/>
      <c r="F15" s="223"/>
      <c r="G15" s="223"/>
      <c r="H15" s="223"/>
      <c r="I15" s="227"/>
      <c r="J15" s="223"/>
      <c r="K15" s="224"/>
      <c r="L15" s="225"/>
      <c r="M15" s="45"/>
      <c r="N15" s="74"/>
      <c r="O15" s="10"/>
      <c r="P15" s="45"/>
      <c r="Q15" s="11"/>
    </row>
    <row r="16" spans="1:17" s="36" customFormat="1" ht="22.5">
      <c r="A16" s="228" t="s">
        <v>27</v>
      </c>
      <c r="B16" s="226"/>
      <c r="C16" s="226"/>
      <c r="D16" s="226"/>
      <c r="E16" s="226"/>
      <c r="F16" s="226"/>
      <c r="G16" s="226"/>
      <c r="H16" s="226"/>
      <c r="I16" s="223"/>
      <c r="J16" s="223"/>
      <c r="K16" s="224"/>
      <c r="L16" s="225"/>
      <c r="M16" s="45"/>
      <c r="N16" s="109"/>
      <c r="O16" s="10"/>
      <c r="P16" s="10"/>
      <c r="Q16" s="11"/>
    </row>
    <row r="17" spans="1:17" s="36" customFormat="1" ht="19.5" customHeight="1">
      <c r="A17" s="223" t="s">
        <v>28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4"/>
      <c r="L17" s="225"/>
      <c r="M17" s="43" t="s">
        <v>23</v>
      </c>
      <c r="N17" s="76"/>
      <c r="O17" s="10"/>
      <c r="P17" s="10"/>
      <c r="Q17" s="44"/>
    </row>
    <row r="18" spans="1:17" s="36" customFormat="1" ht="22.5">
      <c r="A18" s="223"/>
      <c r="B18" s="223"/>
      <c r="C18" s="223"/>
      <c r="D18" s="223"/>
      <c r="E18" s="226"/>
      <c r="F18" s="223"/>
      <c r="G18" s="223"/>
      <c r="H18" s="223"/>
      <c r="I18" s="227"/>
      <c r="J18" s="223"/>
      <c r="K18" s="224"/>
      <c r="L18" s="225"/>
      <c r="M18" s="45"/>
      <c r="N18" s="10"/>
      <c r="O18" s="10"/>
      <c r="P18" s="45"/>
      <c r="Q18" s="11"/>
    </row>
    <row r="19" spans="1:17" s="36" customFormat="1" ht="19.5" customHeight="1">
      <c r="A19" s="223" t="s">
        <v>29</v>
      </c>
      <c r="B19" s="223"/>
      <c r="C19" s="223"/>
      <c r="D19" s="229"/>
      <c r="E19" s="229"/>
      <c r="F19" s="229"/>
      <c r="G19" s="223"/>
      <c r="H19" s="223"/>
      <c r="I19" s="223"/>
      <c r="J19" s="223"/>
      <c r="K19" s="224"/>
      <c r="L19" s="225"/>
      <c r="M19" s="43"/>
      <c r="N19" s="10"/>
      <c r="O19" s="10"/>
      <c r="P19" s="45"/>
      <c r="Q19" s="11"/>
    </row>
    <row r="20" spans="1:17" s="36" customFormat="1" ht="22.5">
      <c r="A20" s="223" t="s">
        <v>30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4"/>
      <c r="L20" s="225"/>
      <c r="M20" s="45"/>
      <c r="N20" s="42"/>
      <c r="O20" s="10"/>
      <c r="P20" s="10"/>
      <c r="Q20" s="11"/>
    </row>
    <row r="21" spans="1:17" s="36" customFormat="1" ht="20.25">
      <c r="A21" s="102"/>
      <c r="B21" s="102"/>
      <c r="C21" s="102"/>
      <c r="D21" s="104"/>
      <c r="E21" s="104"/>
      <c r="F21" s="104"/>
      <c r="G21" s="104"/>
      <c r="H21" s="104"/>
      <c r="I21" s="102"/>
      <c r="J21" s="102"/>
      <c r="K21" s="50"/>
      <c r="M21" s="45"/>
      <c r="N21" s="42"/>
      <c r="O21" s="10"/>
      <c r="P21" s="10"/>
      <c r="Q21" s="11"/>
    </row>
    <row r="22" spans="1:17" s="36" customFormat="1" ht="15">
      <c r="A22" s="6"/>
      <c r="B22" s="6"/>
      <c r="C22" s="6"/>
      <c r="D22" s="30"/>
      <c r="E22" s="30"/>
      <c r="F22" s="30"/>
      <c r="G22" s="30"/>
      <c r="H22" s="30"/>
      <c r="I22" s="6"/>
      <c r="J22" s="6"/>
      <c r="K22" s="10"/>
      <c r="M22" s="45"/>
      <c r="N22" s="42"/>
      <c r="O22" s="10"/>
      <c r="P22" s="10"/>
      <c r="Q22" s="11"/>
    </row>
    <row r="23" spans="1:17" s="36" customFormat="1" ht="21" thickBot="1">
      <c r="A23" s="6"/>
      <c r="B23" s="6"/>
      <c r="C23" s="6"/>
      <c r="D23" s="6"/>
      <c r="E23" s="6"/>
      <c r="F23" s="46"/>
      <c r="G23" s="46"/>
      <c r="I23" s="47" t="s">
        <v>31</v>
      </c>
      <c r="K23" s="27"/>
      <c r="M23" s="48" t="s">
        <v>23</v>
      </c>
      <c r="N23" s="49">
        <f>SUM(N4:N22)</f>
        <v>0</v>
      </c>
      <c r="O23" s="50"/>
      <c r="P23" s="50"/>
      <c r="Q23" s="51"/>
    </row>
    <row r="24" spans="1:17" s="36" customFormat="1" ht="15.75" thickBot="1">
      <c r="A24" s="6"/>
      <c r="B24" s="6"/>
      <c r="C24" s="6"/>
      <c r="D24" s="6"/>
      <c r="E24" s="6"/>
      <c r="F24" s="46"/>
      <c r="G24" s="46"/>
      <c r="H24" s="46"/>
      <c r="I24" s="46"/>
      <c r="J24" s="52"/>
      <c r="K24" s="27"/>
      <c r="M24" s="27"/>
      <c r="N24" s="25"/>
      <c r="O24" s="10"/>
      <c r="P24" s="10"/>
      <c r="Q24" s="28"/>
    </row>
    <row r="25" spans="1:17" s="36" customFormat="1" ht="15.75" thickTop="1">
      <c r="A25" s="53"/>
      <c r="B25" s="53"/>
      <c r="C25" s="53"/>
      <c r="D25" s="53"/>
      <c r="E25" s="53"/>
      <c r="F25" s="54"/>
      <c r="G25" s="54"/>
      <c r="H25" s="54"/>
      <c r="I25" s="54"/>
      <c r="J25" s="55"/>
      <c r="K25" s="56"/>
      <c r="L25" s="57"/>
      <c r="M25" s="56"/>
      <c r="N25" s="58"/>
      <c r="O25" s="59"/>
      <c r="P25" s="59"/>
      <c r="Q25" s="60"/>
    </row>
    <row r="26" spans="1:17" s="36" customFormat="1" ht="30">
      <c r="A26" s="35" t="s">
        <v>32</v>
      </c>
      <c r="B26" s="15"/>
      <c r="C26" s="15"/>
      <c r="D26" s="15"/>
      <c r="E26" s="15"/>
      <c r="F26" s="61"/>
      <c r="G26" s="61"/>
      <c r="H26" s="61"/>
      <c r="I26" s="61"/>
      <c r="J26" s="62"/>
      <c r="K26" s="5"/>
      <c r="L26" s="63"/>
      <c r="M26" s="5"/>
      <c r="N26" s="230" t="s">
        <v>21</v>
      </c>
      <c r="O26" s="8"/>
      <c r="P26" s="8"/>
      <c r="Q26" s="231" t="s">
        <v>77</v>
      </c>
    </row>
    <row r="27" spans="1:17" s="36" customFormat="1" ht="15">
      <c r="A27" s="15"/>
      <c r="B27" s="15"/>
      <c r="C27" s="15"/>
      <c r="D27" s="15"/>
      <c r="E27" s="15"/>
      <c r="F27" s="61"/>
      <c r="G27" s="61"/>
      <c r="H27" s="61"/>
      <c r="I27" s="61"/>
      <c r="J27" s="62"/>
      <c r="K27" s="5"/>
      <c r="L27" s="63"/>
      <c r="M27" s="5"/>
      <c r="N27" s="25"/>
      <c r="O27" s="8"/>
      <c r="P27" s="8"/>
      <c r="Q27" s="64"/>
    </row>
    <row r="28" spans="1:17" s="36" customFormat="1" ht="19.5" customHeight="1">
      <c r="A28" s="106" t="s">
        <v>33</v>
      </c>
      <c r="B28" s="116"/>
      <c r="C28" s="106"/>
      <c r="D28" s="106"/>
      <c r="E28" s="106"/>
      <c r="F28" s="106"/>
      <c r="G28" s="106"/>
      <c r="H28" s="106"/>
      <c r="I28" s="106"/>
      <c r="J28" s="111"/>
      <c r="K28" s="112"/>
      <c r="L28" s="117"/>
      <c r="M28" s="48" t="s">
        <v>23</v>
      </c>
      <c r="N28" s="118"/>
      <c r="O28" s="8"/>
      <c r="P28" s="8"/>
      <c r="Q28" s="65"/>
    </row>
    <row r="29" spans="1:17" s="36" customFormat="1" ht="20.25" customHeight="1">
      <c r="A29" s="116"/>
      <c r="B29" s="119"/>
      <c r="C29" s="106"/>
      <c r="D29" s="106"/>
      <c r="E29" s="106"/>
      <c r="F29" s="106"/>
      <c r="G29" s="106"/>
      <c r="H29" s="120"/>
      <c r="I29" s="120"/>
      <c r="J29" s="120"/>
      <c r="K29" s="120"/>
      <c r="L29" s="120"/>
      <c r="M29" s="121"/>
      <c r="N29" s="122"/>
      <c r="O29" s="67"/>
      <c r="P29" s="8"/>
      <c r="Q29" s="64"/>
    </row>
    <row r="30" spans="1:17" s="68" customFormat="1" ht="19.5" customHeight="1">
      <c r="A30" s="116" t="s">
        <v>34</v>
      </c>
      <c r="B30" s="116"/>
      <c r="C30" s="106"/>
      <c r="D30" s="106"/>
      <c r="E30" s="106"/>
      <c r="F30" s="106"/>
      <c r="G30" s="116"/>
      <c r="H30" s="116"/>
      <c r="I30" s="123"/>
      <c r="J30" s="120" t="s">
        <v>35</v>
      </c>
      <c r="K30" s="116"/>
      <c r="L30" s="116"/>
      <c r="M30" s="48" t="s">
        <v>23</v>
      </c>
      <c r="N30" s="124"/>
      <c r="P30" s="70"/>
      <c r="Q30" s="71"/>
    </row>
    <row r="31" spans="1:17" s="68" customFormat="1" ht="19.5" customHeight="1">
      <c r="A31" s="116"/>
      <c r="B31" s="116"/>
      <c r="C31" s="106"/>
      <c r="D31" s="106"/>
      <c r="E31" s="106"/>
      <c r="F31" s="106"/>
      <c r="G31" s="116"/>
      <c r="H31" s="116"/>
      <c r="I31" s="123"/>
      <c r="J31" s="120" t="s">
        <v>36</v>
      </c>
      <c r="K31" s="117"/>
      <c r="L31" s="117"/>
      <c r="M31" s="48" t="s">
        <v>23</v>
      </c>
      <c r="N31" s="124"/>
      <c r="P31" s="70"/>
      <c r="Q31" s="71"/>
    </row>
    <row r="32" spans="1:17" s="68" customFormat="1" ht="19.5" customHeight="1">
      <c r="A32" s="116"/>
      <c r="B32" s="116"/>
      <c r="C32" s="106"/>
      <c r="D32" s="106"/>
      <c r="E32" s="106"/>
      <c r="F32" s="106"/>
      <c r="G32" s="116"/>
      <c r="H32" s="116"/>
      <c r="I32" s="125"/>
      <c r="J32" s="120" t="s">
        <v>37</v>
      </c>
      <c r="K32" s="116"/>
      <c r="L32" s="126"/>
      <c r="M32" s="48"/>
      <c r="N32" s="127"/>
      <c r="O32" s="72"/>
      <c r="P32" s="70"/>
      <c r="Q32" s="30"/>
    </row>
    <row r="33" spans="1:17" s="68" customFormat="1" ht="19.5" customHeight="1">
      <c r="A33" s="116"/>
      <c r="B33" s="116"/>
      <c r="C33" s="106"/>
      <c r="D33" s="106"/>
      <c r="E33" s="106"/>
      <c r="F33" s="106"/>
      <c r="G33" s="116"/>
      <c r="H33" s="116"/>
      <c r="I33" s="123"/>
      <c r="J33" s="120" t="s">
        <v>38</v>
      </c>
      <c r="K33" s="116"/>
      <c r="L33" s="116"/>
      <c r="M33" s="48" t="s">
        <v>23</v>
      </c>
      <c r="N33" s="124"/>
      <c r="P33" s="70"/>
      <c r="Q33" s="71"/>
    </row>
    <row r="34" spans="1:17" s="68" customFormat="1" ht="19.5" customHeight="1">
      <c r="A34" s="116"/>
      <c r="B34" s="116"/>
      <c r="C34" s="106"/>
      <c r="D34" s="106"/>
      <c r="E34" s="106"/>
      <c r="F34" s="106"/>
      <c r="G34" s="116"/>
      <c r="H34" s="116"/>
      <c r="I34" s="128"/>
      <c r="J34" s="120" t="s">
        <v>39</v>
      </c>
      <c r="K34" s="116"/>
      <c r="L34" s="116"/>
      <c r="M34" s="48" t="s">
        <v>23</v>
      </c>
      <c r="N34" s="124"/>
      <c r="P34" s="70"/>
      <c r="Q34" s="71"/>
    </row>
    <row r="35" spans="1:17" s="68" customFormat="1" ht="19.5" customHeight="1">
      <c r="A35" s="116"/>
      <c r="B35" s="116"/>
      <c r="C35" s="106"/>
      <c r="D35" s="106"/>
      <c r="E35" s="106"/>
      <c r="F35" s="106"/>
      <c r="G35" s="116"/>
      <c r="H35" s="116"/>
      <c r="I35" s="128"/>
      <c r="J35" s="120" t="s">
        <v>40</v>
      </c>
      <c r="K35" s="116"/>
      <c r="L35" s="116"/>
      <c r="M35" s="48" t="s">
        <v>23</v>
      </c>
      <c r="N35" s="124"/>
      <c r="P35" s="70"/>
      <c r="Q35" s="71"/>
    </row>
    <row r="36" spans="1:17" s="36" customFormat="1" ht="21">
      <c r="A36" s="106"/>
      <c r="B36" s="106"/>
      <c r="C36" s="106"/>
      <c r="D36" s="106"/>
      <c r="E36" s="106"/>
      <c r="F36" s="106"/>
      <c r="G36" s="106"/>
      <c r="H36" s="106"/>
      <c r="I36" s="112"/>
      <c r="J36" s="120"/>
      <c r="K36" s="74"/>
      <c r="L36" s="74"/>
      <c r="M36" s="74"/>
      <c r="N36" s="129"/>
      <c r="O36" s="43"/>
      <c r="P36" s="8"/>
      <c r="Q36" s="30"/>
    </row>
    <row r="37" spans="1:17" s="36" customFormat="1" ht="21">
      <c r="A37" s="106"/>
      <c r="B37" s="106"/>
      <c r="C37" s="106"/>
      <c r="D37" s="106"/>
      <c r="E37" s="106"/>
      <c r="F37" s="106"/>
      <c r="G37" s="106"/>
      <c r="H37" s="106"/>
      <c r="I37" s="112"/>
      <c r="J37" s="120"/>
      <c r="K37" s="74"/>
      <c r="L37" s="74"/>
      <c r="M37" s="74"/>
      <c r="N37" s="129"/>
      <c r="O37" s="43"/>
      <c r="P37" s="8"/>
      <c r="Q37" s="30"/>
    </row>
    <row r="38" spans="1:17" s="36" customFormat="1" ht="19.5" customHeight="1">
      <c r="A38" s="106" t="s">
        <v>41</v>
      </c>
      <c r="B38" s="106"/>
      <c r="C38" s="106"/>
      <c r="D38" s="106"/>
      <c r="E38" s="106"/>
      <c r="F38" s="106"/>
      <c r="G38" s="106"/>
      <c r="H38" s="106"/>
      <c r="I38" s="112"/>
      <c r="J38" s="120"/>
      <c r="K38" s="74"/>
      <c r="L38" s="74"/>
      <c r="M38" s="48" t="s">
        <v>23</v>
      </c>
      <c r="N38" s="124"/>
      <c r="O38" s="43"/>
      <c r="P38" s="8"/>
      <c r="Q38" s="71"/>
    </row>
    <row r="39" spans="1:17" s="36" customFormat="1" ht="21">
      <c r="A39" s="106"/>
      <c r="B39" s="106"/>
      <c r="C39" s="106"/>
      <c r="D39" s="106"/>
      <c r="E39" s="106"/>
      <c r="F39" s="106"/>
      <c r="G39" s="106"/>
      <c r="H39" s="106"/>
      <c r="I39" s="112"/>
      <c r="J39" s="120"/>
      <c r="K39" s="74"/>
      <c r="L39" s="74"/>
      <c r="M39" s="74"/>
      <c r="N39" s="130"/>
      <c r="O39" s="43"/>
      <c r="P39" s="8"/>
      <c r="Q39" s="30"/>
    </row>
    <row r="40" spans="1:17" s="36" customFormat="1" ht="15">
      <c r="A40" s="15"/>
      <c r="B40" s="15"/>
      <c r="C40" s="15"/>
      <c r="D40" s="15"/>
      <c r="E40" s="15"/>
      <c r="F40" s="61"/>
      <c r="G40" s="61"/>
      <c r="H40" s="61"/>
      <c r="I40" s="8"/>
      <c r="J40" s="69"/>
      <c r="K40" s="10"/>
      <c r="L40" s="10"/>
      <c r="M40" s="10"/>
      <c r="N40" s="30"/>
      <c r="O40" s="43"/>
      <c r="P40" s="8"/>
      <c r="Q40" s="30"/>
    </row>
    <row r="41" spans="1:17" s="36" customFormat="1" ht="21">
      <c r="A41" s="15"/>
      <c r="B41" s="15"/>
      <c r="C41" s="15"/>
      <c r="D41" s="15"/>
      <c r="E41" s="15"/>
      <c r="F41" s="61"/>
      <c r="G41" s="61"/>
      <c r="H41" s="61"/>
      <c r="I41" s="73"/>
      <c r="J41" s="74" t="s">
        <v>42</v>
      </c>
      <c r="K41" s="50"/>
      <c r="L41" s="75"/>
      <c r="M41" s="48" t="s">
        <v>23</v>
      </c>
      <c r="N41" s="76">
        <f>SUM(N28:N38)</f>
        <v>0</v>
      </c>
      <c r="O41" s="43"/>
      <c r="P41" s="8"/>
      <c r="Q41" s="77"/>
    </row>
    <row r="42" spans="1:17" s="36" customFormat="1" ht="30.75" customHeight="1">
      <c r="A42" s="6"/>
      <c r="B42" s="6"/>
      <c r="C42" s="6"/>
      <c r="D42" s="6"/>
      <c r="E42" s="6"/>
      <c r="F42" s="6"/>
      <c r="G42" s="6"/>
      <c r="H42" s="6"/>
      <c r="I42" s="78"/>
      <c r="J42" s="254" t="s">
        <v>43</v>
      </c>
      <c r="K42" s="255"/>
      <c r="L42" s="255"/>
      <c r="M42" s="255"/>
      <c r="N42" s="255"/>
      <c r="O42" s="255"/>
      <c r="P42" s="255"/>
      <c r="Q42" s="255"/>
    </row>
    <row r="43" spans="1:17" s="36" customFormat="1" ht="60" customHeight="1">
      <c r="A43" s="6"/>
      <c r="B43" s="6"/>
      <c r="C43" s="6"/>
      <c r="D43" s="6"/>
      <c r="E43" s="6"/>
      <c r="F43" s="6"/>
      <c r="G43" s="6"/>
      <c r="H43" s="6"/>
      <c r="I43" s="78"/>
      <c r="J43" s="79"/>
      <c r="K43" s="10"/>
      <c r="L43" s="10"/>
      <c r="M43" s="10"/>
      <c r="N43" s="23"/>
      <c r="O43" s="10"/>
      <c r="P43" s="10"/>
      <c r="Q43" s="11"/>
    </row>
    <row r="44" spans="2:17" s="36" customFormat="1" ht="14.25" customHeight="1">
      <c r="B44" s="80"/>
      <c r="C44" s="80"/>
      <c r="D44" s="80"/>
      <c r="E44" s="15"/>
      <c r="F44" s="15"/>
      <c r="G44" s="15"/>
      <c r="H44" s="15"/>
      <c r="I44" s="31"/>
      <c r="J44" s="81"/>
      <c r="K44" s="82"/>
      <c r="L44" s="82"/>
      <c r="M44" s="82"/>
      <c r="N44" s="83"/>
      <c r="O44" s="82"/>
      <c r="P44" s="82"/>
      <c r="Q44" s="44"/>
    </row>
    <row r="45" spans="1:17" s="36" customFormat="1" ht="19.5" customHeight="1">
      <c r="A45" s="220"/>
      <c r="B45" s="237" t="s">
        <v>44</v>
      </c>
      <c r="C45" s="221"/>
      <c r="D45" s="221"/>
      <c r="E45" s="221"/>
      <c r="F45" s="221"/>
      <c r="G45" s="221"/>
      <c r="H45" s="221"/>
      <c r="I45" s="222"/>
      <c r="J45" s="238" t="s">
        <v>88</v>
      </c>
      <c r="K45" s="239"/>
      <c r="L45" s="34"/>
      <c r="M45" s="34"/>
      <c r="N45" s="85"/>
      <c r="O45" s="84"/>
      <c r="P45" s="84"/>
      <c r="Q45" s="86"/>
    </row>
    <row r="46" spans="1:17" s="36" customFormat="1" ht="15" thickBot="1">
      <c r="A46" s="15"/>
      <c r="B46" s="15"/>
      <c r="C46" s="15"/>
      <c r="D46" s="15"/>
      <c r="E46" s="15"/>
      <c r="F46" s="61"/>
      <c r="G46" s="61"/>
      <c r="H46" s="61"/>
      <c r="I46" s="8"/>
      <c r="J46" s="69"/>
      <c r="K46" s="10"/>
      <c r="L46" s="10"/>
      <c r="M46" s="10"/>
      <c r="N46" s="30"/>
      <c r="O46" s="43"/>
      <c r="P46" s="8"/>
      <c r="Q46" s="28"/>
    </row>
    <row r="47" spans="1:17" s="36" customFormat="1" ht="29.25" customHeight="1" thickTop="1">
      <c r="A47" s="53"/>
      <c r="B47" s="53"/>
      <c r="C47" s="53"/>
      <c r="D47" s="53"/>
      <c r="E47" s="53"/>
      <c r="F47" s="54"/>
      <c r="G47" s="54"/>
      <c r="H47" s="54"/>
      <c r="I47" s="59"/>
      <c r="J47" s="87"/>
      <c r="K47" s="59"/>
      <c r="L47" s="59"/>
      <c r="M47" s="59"/>
      <c r="N47" s="88"/>
      <c r="O47" s="89"/>
      <c r="P47" s="59"/>
      <c r="Q47" s="60"/>
    </row>
    <row r="48" spans="1:17" s="92" customFormat="1" ht="21">
      <c r="A48" s="90" t="s">
        <v>45</v>
      </c>
      <c r="B48" s="31"/>
      <c r="C48" s="91"/>
      <c r="D48" s="31"/>
      <c r="E48" s="31"/>
      <c r="F48" s="31"/>
      <c r="G48" s="31"/>
      <c r="H48" s="31"/>
      <c r="I48" s="31"/>
      <c r="J48" s="31"/>
      <c r="K48" s="67"/>
      <c r="M48" s="93"/>
      <c r="N48" s="30"/>
      <c r="O48" s="67"/>
      <c r="P48" s="67"/>
      <c r="Q48" s="94"/>
    </row>
    <row r="49" spans="1:17" s="92" customFormat="1" ht="15">
      <c r="A49" s="6"/>
      <c r="B49" s="6"/>
      <c r="C49" s="15"/>
      <c r="D49" s="15"/>
      <c r="E49" s="15"/>
      <c r="F49" s="15"/>
      <c r="G49" s="15"/>
      <c r="H49" s="6"/>
      <c r="I49" s="6"/>
      <c r="J49" s="6"/>
      <c r="K49" s="10"/>
      <c r="L49" s="10"/>
      <c r="M49" s="10"/>
      <c r="N49" s="23"/>
      <c r="O49" s="10"/>
      <c r="P49" s="10"/>
      <c r="Q49" s="11"/>
    </row>
    <row r="50" spans="1:17" s="36" customFormat="1" ht="21">
      <c r="A50" s="106" t="s">
        <v>46</v>
      </c>
      <c r="B50" s="131" t="s">
        <v>47</v>
      </c>
      <c r="C50" s="103"/>
      <c r="D50" s="103"/>
      <c r="E50" s="103"/>
      <c r="F50" s="103"/>
      <c r="G50" s="103"/>
      <c r="H50" s="103"/>
      <c r="I50" s="102"/>
      <c r="J50" s="102"/>
      <c r="K50" s="50"/>
      <c r="L50" s="50"/>
      <c r="M50" s="50"/>
      <c r="N50" s="108"/>
      <c r="O50" s="50"/>
      <c r="P50" s="50"/>
      <c r="Q50" s="132"/>
    </row>
    <row r="51" spans="1:17" s="36" customFormat="1" ht="20.25">
      <c r="A51" s="102"/>
      <c r="B51" s="102" t="s">
        <v>48</v>
      </c>
      <c r="C51" s="102"/>
      <c r="D51" s="102"/>
      <c r="E51" s="102"/>
      <c r="F51" s="102"/>
      <c r="G51" s="102"/>
      <c r="H51" s="102"/>
      <c r="I51" s="102"/>
      <c r="J51" s="102"/>
      <c r="K51" s="50"/>
      <c r="L51" s="50"/>
      <c r="M51" s="50"/>
      <c r="N51" s="108"/>
      <c r="O51" s="50"/>
      <c r="P51" s="50"/>
      <c r="Q51" s="132"/>
    </row>
    <row r="52" spans="1:17" s="36" customFormat="1" ht="19.5" customHeight="1">
      <c r="A52" s="103"/>
      <c r="B52" s="113"/>
      <c r="C52" s="103"/>
      <c r="D52" s="103"/>
      <c r="E52" s="103"/>
      <c r="F52" s="103"/>
      <c r="G52" s="103"/>
      <c r="H52" s="103"/>
      <c r="I52" s="102"/>
      <c r="J52" s="102"/>
      <c r="K52" s="50"/>
      <c r="L52" s="50"/>
      <c r="M52" s="50"/>
      <c r="N52" s="108"/>
      <c r="O52" s="50"/>
      <c r="P52" s="50"/>
      <c r="Q52" s="132"/>
    </row>
    <row r="53" spans="1:17" s="36" customFormat="1" ht="19.5" customHeight="1">
      <c r="A53" s="103"/>
      <c r="B53" s="103" t="s">
        <v>76</v>
      </c>
      <c r="C53" s="103"/>
      <c r="D53" s="103"/>
      <c r="E53" s="103"/>
      <c r="F53" s="103"/>
      <c r="G53" s="103"/>
      <c r="H53" s="103"/>
      <c r="I53" s="102"/>
      <c r="J53" s="102"/>
      <c r="K53" s="50"/>
      <c r="L53" s="50"/>
      <c r="M53" s="50"/>
      <c r="N53" s="108"/>
      <c r="O53" s="50"/>
      <c r="P53" s="50"/>
      <c r="Q53" s="132"/>
    </row>
    <row r="54" spans="1:17" s="41" customFormat="1" ht="19.5" customHeight="1">
      <c r="A54" s="102"/>
      <c r="B54" s="133"/>
      <c r="C54" s="103" t="s">
        <v>49</v>
      </c>
      <c r="D54" s="133"/>
      <c r="E54" s="103" t="s">
        <v>50</v>
      </c>
      <c r="F54" s="103"/>
      <c r="G54" s="50" t="s">
        <v>51</v>
      </c>
      <c r="H54" s="134">
        <f>B54*D54</f>
        <v>0</v>
      </c>
      <c r="I54" s="102" t="s">
        <v>52</v>
      </c>
      <c r="J54" s="75"/>
      <c r="K54" s="50" t="s">
        <v>53</v>
      </c>
      <c r="L54" s="114"/>
      <c r="M54" s="114" t="s">
        <v>23</v>
      </c>
      <c r="N54" s="135"/>
      <c r="O54" s="50" t="s">
        <v>51</v>
      </c>
      <c r="P54" s="114" t="s">
        <v>23</v>
      </c>
      <c r="Q54" s="136">
        <f>H54*N54</f>
        <v>0</v>
      </c>
    </row>
    <row r="55" spans="1:17" s="36" customFormat="1" ht="19.5" customHeight="1">
      <c r="A55" s="102"/>
      <c r="B55" s="137"/>
      <c r="C55" s="138"/>
      <c r="D55" s="137"/>
      <c r="E55" s="138"/>
      <c r="F55" s="138"/>
      <c r="G55" s="139"/>
      <c r="H55" s="137"/>
      <c r="I55" s="140"/>
      <c r="J55" s="141"/>
      <c r="K55" s="139"/>
      <c r="L55" s="142"/>
      <c r="M55" s="142"/>
      <c r="N55" s="143"/>
      <c r="O55" s="50"/>
      <c r="P55" s="114"/>
      <c r="Q55" s="144"/>
    </row>
    <row r="56" spans="1:17" s="36" customFormat="1" ht="20.25">
      <c r="A56" s="102"/>
      <c r="B56" s="145" t="s">
        <v>74</v>
      </c>
      <c r="C56" s="138"/>
      <c r="D56" s="137"/>
      <c r="E56" s="138"/>
      <c r="F56" s="138"/>
      <c r="G56" s="139"/>
      <c r="H56" s="137"/>
      <c r="I56" s="140"/>
      <c r="J56" s="141"/>
      <c r="K56" s="139"/>
      <c r="L56" s="142"/>
      <c r="M56" s="142"/>
      <c r="N56" s="143"/>
      <c r="O56" s="50"/>
      <c r="P56" s="114"/>
      <c r="Q56" s="144"/>
    </row>
    <row r="57" spans="1:17" s="36" customFormat="1" ht="20.25">
      <c r="A57" s="102"/>
      <c r="B57" s="137"/>
      <c r="C57" s="103"/>
      <c r="D57" s="133"/>
      <c r="E57" s="103" t="s">
        <v>50</v>
      </c>
      <c r="F57" s="103"/>
      <c r="G57" s="50"/>
      <c r="H57" s="102"/>
      <c r="I57" s="102"/>
      <c r="J57" s="75"/>
      <c r="K57" s="50" t="s">
        <v>75</v>
      </c>
      <c r="L57" s="114"/>
      <c r="M57" s="114" t="s">
        <v>23</v>
      </c>
      <c r="N57" s="135">
        <v>305</v>
      </c>
      <c r="O57" s="50" t="s">
        <v>51</v>
      </c>
      <c r="P57" s="114" t="s">
        <v>23</v>
      </c>
      <c r="Q57" s="136">
        <f>D57*N57</f>
        <v>0</v>
      </c>
    </row>
    <row r="58" spans="1:17" s="36" customFormat="1" ht="19.5" customHeight="1">
      <c r="A58" s="103"/>
      <c r="B58" s="113"/>
      <c r="C58" s="103"/>
      <c r="D58" s="103"/>
      <c r="E58" s="103"/>
      <c r="F58" s="103"/>
      <c r="G58" s="103"/>
      <c r="H58" s="103"/>
      <c r="I58" s="102"/>
      <c r="J58" s="102"/>
      <c r="K58" s="50"/>
      <c r="L58" s="50"/>
      <c r="M58" s="50"/>
      <c r="N58" s="108"/>
      <c r="O58" s="50"/>
      <c r="P58" s="50"/>
      <c r="Q58" s="132"/>
    </row>
    <row r="59" spans="1:17" s="36" customFormat="1" ht="21">
      <c r="A59" s="102"/>
      <c r="B59" s="105" t="s">
        <v>54</v>
      </c>
      <c r="C59" s="102"/>
      <c r="D59" s="102"/>
      <c r="E59" s="103"/>
      <c r="F59" s="102"/>
      <c r="G59" s="102"/>
      <c r="H59" s="102"/>
      <c r="I59" s="96"/>
      <c r="J59" s="102"/>
      <c r="K59" s="50"/>
      <c r="L59" s="75"/>
      <c r="M59" s="146"/>
      <c r="N59" s="50"/>
      <c r="O59" s="50"/>
      <c r="P59" s="146"/>
      <c r="Q59" s="132"/>
    </row>
    <row r="60" spans="1:17" s="36" customFormat="1" ht="19.5" customHeight="1">
      <c r="A60" s="103"/>
      <c r="B60" s="113"/>
      <c r="C60" s="103"/>
      <c r="D60" s="103"/>
      <c r="E60" s="103"/>
      <c r="F60" s="103"/>
      <c r="G60" s="103"/>
      <c r="H60" s="103"/>
      <c r="I60" s="102"/>
      <c r="J60" s="102"/>
      <c r="K60" s="50"/>
      <c r="L60" s="50"/>
      <c r="M60" s="50"/>
      <c r="N60" s="108"/>
      <c r="O60" s="50"/>
      <c r="P60" s="50"/>
      <c r="Q60" s="132"/>
    </row>
    <row r="61" spans="1:17" s="36" customFormat="1" ht="19.5" customHeight="1">
      <c r="A61" s="102"/>
      <c r="B61" s="102" t="s">
        <v>55</v>
      </c>
      <c r="C61" s="102"/>
      <c r="D61" s="102"/>
      <c r="E61" s="102"/>
      <c r="F61" s="102"/>
      <c r="G61" s="75"/>
      <c r="H61" s="133"/>
      <c r="I61" s="147" t="s">
        <v>56</v>
      </c>
      <c r="J61" s="148" t="s">
        <v>57</v>
      </c>
      <c r="K61" s="149">
        <v>0.08</v>
      </c>
      <c r="L61" s="150" t="s">
        <v>57</v>
      </c>
      <c r="M61" s="75" t="s">
        <v>58</v>
      </c>
      <c r="N61" s="133"/>
      <c r="O61" s="50" t="s">
        <v>51</v>
      </c>
      <c r="P61" s="114" t="s">
        <v>23</v>
      </c>
      <c r="Q61" s="136">
        <f>ROUNDDOWN(H61*K61*N61,0)</f>
        <v>0</v>
      </c>
    </row>
    <row r="62" spans="1:17" s="36" customFormat="1" ht="14.25" customHeight="1">
      <c r="A62" s="103"/>
      <c r="B62" s="113"/>
      <c r="C62" s="103"/>
      <c r="D62" s="103"/>
      <c r="E62" s="103"/>
      <c r="F62" s="103"/>
      <c r="G62" s="103"/>
      <c r="H62" s="103"/>
      <c r="I62" s="102"/>
      <c r="J62" s="102"/>
      <c r="K62" s="50"/>
      <c r="L62" s="50"/>
      <c r="M62" s="50"/>
      <c r="N62" s="108"/>
      <c r="O62" s="50"/>
      <c r="P62" s="50"/>
      <c r="Q62" s="132"/>
    </row>
    <row r="63" spans="1:17" s="95" customFormat="1" ht="20.25">
      <c r="A63" s="102"/>
      <c r="B63" s="102" t="s">
        <v>59</v>
      </c>
      <c r="C63" s="102"/>
      <c r="D63" s="102"/>
      <c r="E63" s="102"/>
      <c r="F63" s="102"/>
      <c r="G63" s="75"/>
      <c r="H63" s="102"/>
      <c r="I63" s="102"/>
      <c r="J63" s="50"/>
      <c r="K63" s="151">
        <v>280</v>
      </c>
      <c r="L63" s="150" t="s">
        <v>57</v>
      </c>
      <c r="M63" s="75" t="s">
        <v>58</v>
      </c>
      <c r="N63" s="133"/>
      <c r="O63" s="50" t="s">
        <v>51</v>
      </c>
      <c r="P63" s="114" t="s">
        <v>23</v>
      </c>
      <c r="Q63" s="136">
        <f>K63*N63</f>
        <v>0</v>
      </c>
    </row>
    <row r="64" spans="1:17" s="95" customFormat="1" ht="20.25">
      <c r="A64" s="152"/>
      <c r="B64" s="152"/>
      <c r="C64" s="152"/>
      <c r="D64" s="152"/>
      <c r="E64" s="152"/>
      <c r="F64" s="152"/>
      <c r="G64" s="152"/>
      <c r="H64" s="152"/>
      <c r="I64" s="153"/>
      <c r="J64" s="152"/>
      <c r="K64" s="154"/>
      <c r="L64" s="155"/>
      <c r="M64" s="154"/>
      <c r="N64" s="156"/>
      <c r="O64" s="154"/>
      <c r="P64" s="157"/>
      <c r="Q64" s="158"/>
    </row>
    <row r="65" spans="1:17" s="36" customFormat="1" ht="19.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50"/>
      <c r="L65" s="50"/>
      <c r="M65" s="50"/>
      <c r="N65" s="108"/>
      <c r="O65" s="50"/>
      <c r="P65" s="50"/>
      <c r="Q65" s="132"/>
    </row>
    <row r="66" spans="1:17" s="36" customFormat="1" ht="19.5" customHeight="1">
      <c r="A66" s="105" t="s">
        <v>60</v>
      </c>
      <c r="B66" s="90" t="s">
        <v>61</v>
      </c>
      <c r="C66" s="102"/>
      <c r="D66" s="102"/>
      <c r="E66" s="102"/>
      <c r="F66" s="102"/>
      <c r="G66" s="102"/>
      <c r="H66" s="102"/>
      <c r="I66" s="102"/>
      <c r="J66" s="102"/>
      <c r="K66" s="50"/>
      <c r="L66" s="50"/>
      <c r="M66" s="50"/>
      <c r="N66" s="108"/>
      <c r="O66" s="50"/>
      <c r="P66" s="50"/>
      <c r="Q66" s="132"/>
    </row>
    <row r="67" spans="1:17" s="36" customFormat="1" ht="21">
      <c r="A67" s="105"/>
      <c r="B67" s="105" t="s">
        <v>62</v>
      </c>
      <c r="C67" s="102"/>
      <c r="D67" s="102"/>
      <c r="E67" s="102"/>
      <c r="F67" s="102"/>
      <c r="G67" s="102"/>
      <c r="H67" s="102"/>
      <c r="I67" s="102"/>
      <c r="J67" s="102"/>
      <c r="K67" s="50"/>
      <c r="L67" s="50"/>
      <c r="M67" s="50"/>
      <c r="N67" s="108"/>
      <c r="O67" s="50"/>
      <c r="P67" s="50"/>
      <c r="Q67" s="132"/>
    </row>
    <row r="68" spans="1:17" s="36" customFormat="1" ht="18.75" customHeight="1">
      <c r="A68" s="103"/>
      <c r="B68" s="113"/>
      <c r="C68" s="103"/>
      <c r="D68" s="103"/>
      <c r="E68" s="103"/>
      <c r="F68" s="103"/>
      <c r="G68" s="103"/>
      <c r="H68" s="103"/>
      <c r="I68" s="102"/>
      <c r="J68" s="102"/>
      <c r="K68" s="50"/>
      <c r="L68" s="50"/>
      <c r="M68" s="50"/>
      <c r="N68" s="108"/>
      <c r="O68" s="50"/>
      <c r="P68" s="50"/>
      <c r="Q68" s="132"/>
    </row>
    <row r="69" spans="1:17" s="66" customFormat="1" ht="20.25">
      <c r="A69" s="102"/>
      <c r="B69" s="102" t="s">
        <v>63</v>
      </c>
      <c r="C69" s="102"/>
      <c r="D69" s="102"/>
      <c r="E69" s="102"/>
      <c r="F69" s="102"/>
      <c r="G69" s="102"/>
      <c r="H69" s="133"/>
      <c r="I69" s="75" t="s">
        <v>56</v>
      </c>
      <c r="J69" s="75" t="s">
        <v>57</v>
      </c>
      <c r="K69" s="149">
        <v>0.12</v>
      </c>
      <c r="L69" s="150" t="s">
        <v>57</v>
      </c>
      <c r="M69" s="75" t="s">
        <v>58</v>
      </c>
      <c r="N69" s="133"/>
      <c r="O69" s="50" t="s">
        <v>51</v>
      </c>
      <c r="P69" s="114" t="s">
        <v>23</v>
      </c>
      <c r="Q69" s="136">
        <f>ROUNDDOWN(H69*K69*N69,0)</f>
        <v>0</v>
      </c>
    </row>
    <row r="70" spans="1:17" s="66" customFormat="1" ht="19.5" customHeight="1">
      <c r="A70" s="103"/>
      <c r="B70" s="113"/>
      <c r="C70" s="103"/>
      <c r="D70" s="103"/>
      <c r="E70" s="103"/>
      <c r="F70" s="103"/>
      <c r="G70" s="103"/>
      <c r="H70" s="103"/>
      <c r="I70" s="102"/>
      <c r="J70" s="102"/>
      <c r="K70" s="50"/>
      <c r="L70" s="50"/>
      <c r="M70" s="50"/>
      <c r="N70" s="108"/>
      <c r="O70" s="50"/>
      <c r="P70" s="50"/>
      <c r="Q70" s="132"/>
    </row>
    <row r="71" spans="1:17" s="66" customFormat="1" ht="20.25">
      <c r="A71" s="102"/>
      <c r="B71" s="102" t="s">
        <v>64</v>
      </c>
      <c r="C71" s="102"/>
      <c r="D71" s="102"/>
      <c r="E71" s="102"/>
      <c r="F71" s="102"/>
      <c r="G71" s="75"/>
      <c r="H71" s="133"/>
      <c r="I71" s="147" t="s">
        <v>56</v>
      </c>
      <c r="J71" s="148" t="s">
        <v>57</v>
      </c>
      <c r="K71" s="149">
        <v>0.08</v>
      </c>
      <c r="L71" s="150" t="s">
        <v>57</v>
      </c>
      <c r="M71" s="75" t="s">
        <v>58</v>
      </c>
      <c r="N71" s="133"/>
      <c r="O71" s="50" t="s">
        <v>51</v>
      </c>
      <c r="P71" s="114" t="s">
        <v>23</v>
      </c>
      <c r="Q71" s="136">
        <f>ROUNDDOWN(H71*K71*N71,0)</f>
        <v>0</v>
      </c>
    </row>
    <row r="72" spans="1:17" s="66" customFormat="1" ht="20.25">
      <c r="A72" s="103"/>
      <c r="B72" s="113"/>
      <c r="C72" s="103"/>
      <c r="D72" s="103"/>
      <c r="E72" s="103"/>
      <c r="F72" s="103"/>
      <c r="G72" s="103"/>
      <c r="H72" s="103"/>
      <c r="I72" s="102"/>
      <c r="J72" s="102"/>
      <c r="K72" s="50"/>
      <c r="L72" s="50"/>
      <c r="M72" s="50"/>
      <c r="N72" s="108"/>
      <c r="O72" s="50"/>
      <c r="P72" s="50"/>
      <c r="Q72" s="132"/>
    </row>
    <row r="73" spans="1:17" s="66" customFormat="1" ht="20.25">
      <c r="A73" s="102"/>
      <c r="B73" s="102" t="s">
        <v>65</v>
      </c>
      <c r="C73" s="102"/>
      <c r="D73" s="102"/>
      <c r="E73" s="102"/>
      <c r="F73" s="102"/>
      <c r="G73" s="75"/>
      <c r="H73" s="102"/>
      <c r="I73" s="102"/>
      <c r="J73" s="50"/>
      <c r="K73" s="151">
        <v>360</v>
      </c>
      <c r="L73" s="150" t="s">
        <v>57</v>
      </c>
      <c r="M73" s="75" t="s">
        <v>58</v>
      </c>
      <c r="N73" s="133"/>
      <c r="O73" s="50" t="s">
        <v>51</v>
      </c>
      <c r="P73" s="114" t="s">
        <v>23</v>
      </c>
      <c r="Q73" s="136">
        <f>K73*N73</f>
        <v>0</v>
      </c>
    </row>
    <row r="74" spans="1:17" s="66" customFormat="1" ht="20.25" customHeight="1">
      <c r="A74" s="103"/>
      <c r="B74" s="113"/>
      <c r="C74" s="103"/>
      <c r="D74" s="103"/>
      <c r="E74" s="103"/>
      <c r="F74" s="103"/>
      <c r="G74" s="103"/>
      <c r="H74" s="103"/>
      <c r="I74" s="102"/>
      <c r="J74" s="102"/>
      <c r="K74" s="50"/>
      <c r="L74" s="50"/>
      <c r="M74" s="50"/>
      <c r="N74" s="108"/>
      <c r="O74" s="50"/>
      <c r="P74" s="50"/>
      <c r="Q74" s="132"/>
    </row>
    <row r="75" spans="1:17" s="66" customFormat="1" ht="21">
      <c r="A75" s="96"/>
      <c r="B75" s="107" t="s">
        <v>66</v>
      </c>
      <c r="C75" s="96"/>
      <c r="D75" s="96"/>
      <c r="E75" s="96"/>
      <c r="F75" s="96"/>
      <c r="G75" s="115"/>
      <c r="H75" s="104"/>
      <c r="I75" s="104"/>
      <c r="J75" s="159"/>
      <c r="K75" s="97"/>
      <c r="L75" s="160"/>
      <c r="M75" s="161"/>
      <c r="N75" s="104"/>
      <c r="O75" s="97"/>
      <c r="P75" s="162"/>
      <c r="Q75" s="163"/>
    </row>
    <row r="76" spans="1:17" s="66" customFormat="1" ht="19.5" customHeight="1">
      <c r="A76" s="103"/>
      <c r="B76" s="113"/>
      <c r="C76" s="103"/>
      <c r="D76" s="103"/>
      <c r="E76" s="103"/>
      <c r="F76" s="103"/>
      <c r="G76" s="103"/>
      <c r="H76" s="103"/>
      <c r="I76" s="102"/>
      <c r="J76" s="102"/>
      <c r="K76" s="50"/>
      <c r="L76" s="50"/>
      <c r="M76" s="50"/>
      <c r="N76" s="108"/>
      <c r="O76" s="50"/>
      <c r="P76" s="50"/>
      <c r="Q76" s="132"/>
    </row>
    <row r="77" spans="1:17" s="66" customFormat="1" ht="21">
      <c r="A77" s="105"/>
      <c r="B77" s="102" t="s">
        <v>67</v>
      </c>
      <c r="C77" s="102"/>
      <c r="D77" s="102"/>
      <c r="E77" s="102"/>
      <c r="F77" s="102"/>
      <c r="G77" s="102"/>
      <c r="H77" s="133"/>
      <c r="I77" s="104"/>
      <c r="J77" s="103" t="s">
        <v>58</v>
      </c>
      <c r="K77" s="50" t="s">
        <v>57</v>
      </c>
      <c r="L77" s="75"/>
      <c r="M77" s="114" t="s">
        <v>23</v>
      </c>
      <c r="N77" s="133">
        <v>30</v>
      </c>
      <c r="O77" s="50" t="s">
        <v>51</v>
      </c>
      <c r="P77" s="114" t="s">
        <v>23</v>
      </c>
      <c r="Q77" s="136">
        <f>H77*N77</f>
        <v>0</v>
      </c>
    </row>
    <row r="78" spans="1:17" ht="15.75" customHeight="1">
      <c r="A78" s="103"/>
      <c r="B78" s="113"/>
      <c r="C78" s="103"/>
      <c r="D78" s="103"/>
      <c r="E78" s="103"/>
      <c r="F78" s="103"/>
      <c r="G78" s="103"/>
      <c r="H78" s="103"/>
      <c r="I78" s="102"/>
      <c r="J78" s="102"/>
      <c r="K78" s="50"/>
      <c r="L78" s="50"/>
      <c r="M78" s="50"/>
      <c r="N78" s="108"/>
      <c r="O78" s="50"/>
      <c r="P78" s="50"/>
      <c r="Q78" s="164" t="s">
        <v>68</v>
      </c>
    </row>
    <row r="79" spans="1:17" ht="21">
      <c r="A79" s="106"/>
      <c r="B79" s="103" t="s">
        <v>69</v>
      </c>
      <c r="C79" s="103"/>
      <c r="D79" s="103"/>
      <c r="E79" s="103"/>
      <c r="F79" s="103"/>
      <c r="G79" s="103"/>
      <c r="H79" s="133"/>
      <c r="I79" s="104"/>
      <c r="J79" s="103" t="s">
        <v>58</v>
      </c>
      <c r="K79" s="50" t="s">
        <v>57</v>
      </c>
      <c r="L79" s="75"/>
      <c r="M79" s="114" t="s">
        <v>23</v>
      </c>
      <c r="N79" s="133">
        <v>50</v>
      </c>
      <c r="O79" s="50" t="s">
        <v>51</v>
      </c>
      <c r="P79" s="114" t="s">
        <v>23</v>
      </c>
      <c r="Q79" s="136">
        <f>H79*N79</f>
        <v>0</v>
      </c>
    </row>
    <row r="80" spans="1:17" ht="20.25">
      <c r="A80" s="103"/>
      <c r="B80" s="113"/>
      <c r="C80" s="103"/>
      <c r="D80" s="103"/>
      <c r="E80" s="103"/>
      <c r="F80" s="103"/>
      <c r="G80" s="103"/>
      <c r="H80" s="103"/>
      <c r="I80" s="102"/>
      <c r="J80" s="102"/>
      <c r="K80" s="50"/>
      <c r="L80" s="50"/>
      <c r="M80" s="50"/>
      <c r="N80" s="108"/>
      <c r="O80" s="50"/>
      <c r="P80" s="50"/>
      <c r="Q80" s="164" t="s">
        <v>70</v>
      </c>
    </row>
    <row r="81" spans="1:17" ht="21">
      <c r="A81" s="165"/>
      <c r="B81" s="166"/>
      <c r="C81" s="166"/>
      <c r="D81" s="166"/>
      <c r="E81" s="166"/>
      <c r="F81" s="166"/>
      <c r="G81" s="166"/>
      <c r="H81" s="167"/>
      <c r="I81" s="167"/>
      <c r="J81" s="168"/>
      <c r="K81" s="169"/>
      <c r="L81" s="170"/>
      <c r="M81" s="167"/>
      <c r="N81" s="166"/>
      <c r="O81" s="171"/>
      <c r="P81" s="172"/>
      <c r="Q81" s="173"/>
    </row>
    <row r="82" spans="1:17" ht="21">
      <c r="A82" s="106"/>
      <c r="B82" s="103"/>
      <c r="C82" s="103"/>
      <c r="D82" s="103"/>
      <c r="E82" s="103"/>
      <c r="F82" s="103"/>
      <c r="G82" s="103"/>
      <c r="H82" s="104"/>
      <c r="I82" s="104"/>
      <c r="J82" s="96"/>
      <c r="K82" s="97"/>
      <c r="L82" s="162"/>
      <c r="M82" s="104"/>
      <c r="N82" s="106" t="s">
        <v>71</v>
      </c>
      <c r="O82" s="112" t="s">
        <v>51</v>
      </c>
      <c r="P82" s="174" t="s">
        <v>23</v>
      </c>
      <c r="Q82" s="175">
        <f>SUM(Q54,Q57,Q61,Q63,Q69,Q71,Q73,Q77,Q79)</f>
        <v>0</v>
      </c>
    </row>
    <row r="83" spans="1:17" ht="21" thickBot="1">
      <c r="A83" s="176"/>
      <c r="B83" s="177"/>
      <c r="C83" s="177"/>
      <c r="D83" s="177"/>
      <c r="E83" s="177"/>
      <c r="F83" s="177"/>
      <c r="G83" s="177"/>
      <c r="H83" s="177"/>
      <c r="I83" s="177"/>
      <c r="J83" s="177"/>
      <c r="K83" s="178"/>
      <c r="L83" s="178"/>
      <c r="M83" s="178"/>
      <c r="N83" s="179"/>
      <c r="O83" s="178"/>
      <c r="P83" s="178"/>
      <c r="Q83" s="180"/>
    </row>
    <row r="84" spans="1:17" ht="21" thickTop="1">
      <c r="A84" s="181"/>
      <c r="B84" s="96"/>
      <c r="C84" s="96"/>
      <c r="D84" s="96"/>
      <c r="E84" s="96"/>
      <c r="F84" s="96"/>
      <c r="G84" s="96"/>
      <c r="H84" s="96"/>
      <c r="I84" s="96"/>
      <c r="J84" s="96"/>
      <c r="K84" s="97"/>
      <c r="L84" s="97"/>
      <c r="M84" s="97"/>
      <c r="N84" s="98"/>
      <c r="O84" s="97"/>
      <c r="P84" s="97"/>
      <c r="Q84" s="163"/>
    </row>
    <row r="85" spans="1:17" ht="20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7"/>
      <c r="L85" s="97"/>
      <c r="M85" s="97"/>
      <c r="N85" s="98"/>
      <c r="O85" s="97"/>
      <c r="P85" s="97"/>
      <c r="Q85" s="163"/>
    </row>
    <row r="86" spans="1:17" ht="21">
      <c r="A86" s="96"/>
      <c r="B86" s="96"/>
      <c r="C86" s="96"/>
      <c r="D86" s="96"/>
      <c r="E86" s="96"/>
      <c r="F86" s="96"/>
      <c r="G86" s="96"/>
      <c r="H86" s="115"/>
      <c r="I86" s="47" t="s">
        <v>72</v>
      </c>
      <c r="J86" s="96"/>
      <c r="K86" s="97"/>
      <c r="L86" s="115"/>
      <c r="M86" s="115"/>
      <c r="N86" s="98"/>
      <c r="O86" s="97"/>
      <c r="P86" s="97"/>
      <c r="Q86" s="163"/>
    </row>
    <row r="87" spans="1:17" ht="21" thickBot="1">
      <c r="A87" s="96"/>
      <c r="B87" s="96"/>
      <c r="C87" s="96"/>
      <c r="D87" s="96"/>
      <c r="E87" s="96"/>
      <c r="F87" s="96"/>
      <c r="G87" s="96"/>
      <c r="H87" s="115"/>
      <c r="I87" s="99" t="s">
        <v>73</v>
      </c>
      <c r="J87" s="96"/>
      <c r="K87" s="97"/>
      <c r="L87" s="115"/>
      <c r="M87" s="48" t="s">
        <v>23</v>
      </c>
      <c r="N87" s="100">
        <f>Q82</f>
        <v>0</v>
      </c>
      <c r="O87" s="115"/>
      <c r="P87" s="97"/>
      <c r="Q87" s="163"/>
    </row>
    <row r="88" ht="15" thickTop="1"/>
  </sheetData>
  <sheetProtection/>
  <mergeCells count="1">
    <mergeCell ref="J42:Q4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42" r:id="rId1"/>
  <headerFooter alignWithMargins="0">
    <oddHeader>&amp;R&amp;14Datei 04</oddHeader>
    <oddFooter>&amp;RSeite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AEJ, Wünsch, Peter</dc:creator>
  <cp:keywords/>
  <dc:description/>
  <cp:lastModifiedBy>Kalle Kusch</cp:lastModifiedBy>
  <cp:lastPrinted>2018-04-13T13:23:02Z</cp:lastPrinted>
  <dcterms:created xsi:type="dcterms:W3CDTF">2016-11-22T13:43:11Z</dcterms:created>
  <dcterms:modified xsi:type="dcterms:W3CDTF">2018-07-27T14:56:24Z</dcterms:modified>
  <cp:category/>
  <cp:version/>
  <cp:contentType/>
  <cp:contentStatus/>
</cp:coreProperties>
</file>